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koji_takahashi/Dropbox/Rally of Tsumagoi 2025/"/>
    </mc:Choice>
  </mc:AlternateContent>
  <xr:revisionPtr revIDLastSave="0" documentId="8_{D3AD3FA1-2935-BD4E-80F2-D5ABD471FE8D}" xr6:coauthVersionLast="47" xr6:coauthVersionMax="47" xr10:uidLastSave="{00000000-0000-0000-0000-000000000000}"/>
  <bookViews>
    <workbookView showHorizontalScroll="0" xWindow="780" yWindow="760" windowWidth="24880" windowHeight="14920" activeTab="1" xr2:uid="{00000000-000D-0000-FFFF-FFFF00000000}"/>
  </bookViews>
  <sheets>
    <sheet name="ACCO Booking 宿泊予約" sheetId="4" r:id="rId1"/>
    <sheet name="Entry Booklet ｴﾝﾄﾘｰﾌﾞｯｸﾚｯﾄ" sheetId="3" r:id="rId2"/>
  </sheets>
  <definedNames>
    <definedName name="_xlnm.Print_Area" localSheetId="0">'ACCO Booking 宿泊予約'!$A$1:$AK$57</definedName>
    <definedName name="_xlnm.Print_Area" localSheetId="1">'Entry Booklet ｴﾝﾄﾘｰﾌﾞｯｸﾚｯﾄ'!$A$1:$AK$65</definedName>
    <definedName name="Z_DC0C6FC6_9EF9_432C_842B_F8140A97E40E_.wvu.PrintArea" localSheetId="0" hidden="1">'ACCO Booking 宿泊予約'!$A$1:$AH$57</definedName>
    <definedName name="Z_DC0C6FC6_9EF9_432C_842B_F8140A97E40E_.wvu.PrintArea" localSheetId="1" hidden="1">'Entry Booklet ｴﾝﾄﾘｰﾌﾞｯｸﾚｯﾄ'!$A$1:$AH$12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7" i="3" l="1"/>
  <c r="AD21" i="3"/>
  <c r="AD30" i="3"/>
  <c r="AD29" i="3"/>
  <c r="AD43" i="3"/>
  <c r="AD44" i="3"/>
  <c r="AD45" i="3"/>
  <c r="AD42" i="3"/>
  <c r="AD19" i="3"/>
  <c r="AD41" i="3"/>
  <c r="AD40" i="3"/>
  <c r="AD39" i="3"/>
  <c r="AD38" i="3"/>
  <c r="AD37" i="3"/>
  <c r="AD36" i="3"/>
  <c r="AD18" i="3"/>
  <c r="AD24" i="3"/>
  <c r="AD28" i="3"/>
  <c r="AD46" i="3" l="1"/>
  <c r="AD32" i="3"/>
  <c r="AD48" i="3" l="1"/>
</calcChain>
</file>

<file path=xl/sharedStrings.xml><?xml version="1.0" encoding="utf-8"?>
<sst xmlns="http://schemas.openxmlformats.org/spreadsheetml/2006/main" count="140" uniqueCount="100">
  <si>
    <t>TEL</t>
    <phoneticPr fontId="3"/>
  </si>
  <si>
    <t>FAX</t>
    <phoneticPr fontId="3"/>
  </si>
  <si>
    <r>
      <rPr>
        <sz val="8"/>
        <rFont val="Arial"/>
        <family val="2"/>
      </rPr>
      <t>Team Name</t>
    </r>
    <r>
      <rPr>
        <sz val="8"/>
        <rFont val="ＭＳ Ｐゴシック"/>
        <family val="3"/>
        <charset val="128"/>
      </rPr>
      <t xml:space="preserve">
チーム名称</t>
    </r>
    <rPh sb="13" eb="15">
      <t>メイショウ</t>
    </rPh>
    <phoneticPr fontId="3"/>
  </si>
  <si>
    <r>
      <rPr>
        <sz val="9"/>
        <rFont val="Arial"/>
        <family val="2"/>
      </rPr>
      <t>Address</t>
    </r>
    <r>
      <rPr>
        <sz val="9"/>
        <rFont val="ＭＳ Ｐゴシック"/>
        <family val="3"/>
        <charset val="128"/>
      </rPr>
      <t xml:space="preserve">
住　所</t>
    </r>
    <rPh sb="8" eb="9">
      <t>ジュウ</t>
    </rPh>
    <rPh sb="10" eb="11">
      <t>ショ</t>
    </rPh>
    <phoneticPr fontId="3"/>
  </si>
  <si>
    <t>E-mail</t>
    <phoneticPr fontId="3"/>
  </si>
  <si>
    <t>Mobile</t>
    <phoneticPr fontId="3"/>
  </si>
  <si>
    <r>
      <rPr>
        <sz val="9"/>
        <color indexed="9"/>
        <rFont val="HGS創英角ｺﾞｼｯｸUB"/>
        <family val="3"/>
        <charset val="128"/>
      </rPr>
      <t>ＴＥＡＭ</t>
    </r>
    <phoneticPr fontId="3"/>
  </si>
  <si>
    <t xml:space="preserve">This form is to be completed in conjiunction with the entry form and submitte before the event. </t>
    <phoneticPr fontId="3"/>
  </si>
  <si>
    <t>この用紙に記入し、エントリーフォームと一緒に提出してください。</t>
    <rPh sb="2" eb="4">
      <t>ヨウシ</t>
    </rPh>
    <rPh sb="5" eb="7">
      <t>キニュウ</t>
    </rPh>
    <rPh sb="19" eb="21">
      <t>イッショ</t>
    </rPh>
    <rPh sb="22" eb="24">
      <t>テイシュツ</t>
    </rPh>
    <phoneticPr fontId="3"/>
  </si>
  <si>
    <r>
      <t xml:space="preserve">Start Date
</t>
    </r>
    <r>
      <rPr>
        <sz val="9"/>
        <rFont val="ＭＳ Ｐゴシック"/>
        <family val="3"/>
        <charset val="128"/>
      </rPr>
      <t>開始日</t>
    </r>
    <rPh sb="11" eb="13">
      <t>カイシ</t>
    </rPh>
    <rPh sb="13" eb="14">
      <t>ヒ</t>
    </rPh>
    <phoneticPr fontId="3"/>
  </si>
  <si>
    <r>
      <t xml:space="preserve">Finish Date
</t>
    </r>
    <r>
      <rPr>
        <sz val="9"/>
        <rFont val="ＭＳ Ｐゴシック"/>
        <family val="3"/>
        <charset val="128"/>
      </rPr>
      <t>終了日</t>
    </r>
    <rPh sb="12" eb="15">
      <t>シュウリョウビ</t>
    </rPh>
    <phoneticPr fontId="3"/>
  </si>
  <si>
    <r>
      <t xml:space="preserve">QTY
</t>
    </r>
    <r>
      <rPr>
        <sz val="9"/>
        <rFont val="ＭＳ Ｐゴシック"/>
        <family val="3"/>
        <charset val="128"/>
      </rPr>
      <t>数量</t>
    </r>
    <rPh sb="4" eb="6">
      <t>スウリョウ</t>
    </rPh>
    <phoneticPr fontId="3"/>
  </si>
  <si>
    <r>
      <t xml:space="preserve">Price (JPY)
</t>
    </r>
    <r>
      <rPr>
        <sz val="9"/>
        <rFont val="ＭＳ Ｐゴシック"/>
        <family val="3"/>
        <charset val="128"/>
      </rPr>
      <t>価格</t>
    </r>
    <r>
      <rPr>
        <sz val="9"/>
        <rFont val="Arial"/>
        <family val="2"/>
      </rPr>
      <t xml:space="preserve"> (</t>
    </r>
    <r>
      <rPr>
        <sz val="9"/>
        <rFont val="ＭＳ Ｐゴシック"/>
        <family val="3"/>
        <charset val="128"/>
      </rPr>
      <t>円</t>
    </r>
    <r>
      <rPr>
        <sz val="9"/>
        <rFont val="Arial"/>
        <family val="2"/>
      </rPr>
      <t>)</t>
    </r>
    <rPh sb="12" eb="14">
      <t>カカク</t>
    </rPh>
    <rPh sb="16" eb="17">
      <t>エン</t>
    </rPh>
    <phoneticPr fontId="3"/>
  </si>
  <si>
    <r>
      <t xml:space="preserve">Subtotal
</t>
    </r>
    <r>
      <rPr>
        <sz val="9"/>
        <rFont val="ＭＳ Ｐゴシック"/>
        <family val="3"/>
        <charset val="128"/>
      </rPr>
      <t>小計</t>
    </r>
    <rPh sb="9" eb="11">
      <t>ショウケイ</t>
    </rPh>
    <phoneticPr fontId="3"/>
  </si>
  <si>
    <r>
      <t xml:space="preserve">Note
</t>
    </r>
    <r>
      <rPr>
        <sz val="9"/>
        <rFont val="ＭＳ Ｐゴシック"/>
        <family val="3"/>
        <charset val="128"/>
      </rPr>
      <t>備考</t>
    </r>
    <rPh sb="5" eb="7">
      <t>ビコウ</t>
    </rPh>
    <phoneticPr fontId="3"/>
  </si>
  <si>
    <t>Above Total</t>
    <phoneticPr fontId="3"/>
  </si>
  <si>
    <r>
      <rPr>
        <sz val="9"/>
        <rFont val="ＭＳ Ｐゴシック"/>
        <family val="3"/>
        <charset val="128"/>
      </rPr>
      <t>上記合計</t>
    </r>
    <rPh sb="0" eb="2">
      <t>ジョウキ</t>
    </rPh>
    <rPh sb="2" eb="4">
      <t>ゴウケイ</t>
    </rPh>
    <phoneticPr fontId="3"/>
  </si>
  <si>
    <r>
      <t xml:space="preserve">Competitor / </t>
    </r>
    <r>
      <rPr>
        <sz val="9"/>
        <rFont val="ＭＳ Ｐゴシック"/>
        <family val="3"/>
        <charset val="128"/>
      </rPr>
      <t>参加者</t>
    </r>
    <rPh sb="13" eb="16">
      <t>サンカシャ</t>
    </rPh>
    <phoneticPr fontId="3"/>
  </si>
  <si>
    <r>
      <t xml:space="preserve">Additional Documents / </t>
    </r>
    <r>
      <rPr>
        <sz val="9"/>
        <rFont val="ＭＳ Ｐゴシック"/>
        <family val="3"/>
        <charset val="128"/>
      </rPr>
      <t>書類の追加が必要な場合</t>
    </r>
    <rPh sb="23" eb="25">
      <t>ショルイ</t>
    </rPh>
    <rPh sb="26" eb="28">
      <t>ツイカ</t>
    </rPh>
    <rPh sb="29" eb="31">
      <t>ヒツヨウ</t>
    </rPh>
    <rPh sb="32" eb="34">
      <t>バアイ</t>
    </rPh>
    <phoneticPr fontId="3"/>
  </si>
  <si>
    <r>
      <t xml:space="preserve"> Road Book / </t>
    </r>
    <r>
      <rPr>
        <sz val="9"/>
        <rFont val="ＭＳ Ｐゴシック"/>
        <family val="3"/>
        <charset val="128"/>
      </rPr>
      <t>ロードブック</t>
    </r>
    <r>
      <rPr>
        <sz val="9"/>
        <rFont val="Arial"/>
        <family val="2"/>
      </rPr>
      <t>(</t>
    </r>
    <r>
      <rPr>
        <sz val="9"/>
        <rFont val="ＭＳ Ｐゴシック"/>
        <family val="3"/>
        <charset val="128"/>
      </rPr>
      <t>追加）</t>
    </r>
    <rPh sb="20" eb="22">
      <t>ツイカ</t>
    </rPh>
    <phoneticPr fontId="3"/>
  </si>
  <si>
    <t>Where to send the money for refund / 返金時の振込先</t>
    <rPh sb="37" eb="40">
      <t>ヘンキn</t>
    </rPh>
    <phoneticPr fontId="3"/>
  </si>
  <si>
    <t>Bank Name / 銀行名</t>
    <rPh sb="12" eb="15">
      <t>ギn</t>
    </rPh>
    <phoneticPr fontId="3"/>
  </si>
  <si>
    <t>Type of deposit / 預金種目</t>
    <rPh sb="18" eb="22">
      <t>ヨキn</t>
    </rPh>
    <phoneticPr fontId="3"/>
  </si>
  <si>
    <t>Account name / 口座名義</t>
    <phoneticPr fontId="3"/>
  </si>
  <si>
    <t>Branch Name / 支店名</t>
    <phoneticPr fontId="3"/>
  </si>
  <si>
    <t>Account No. / 口座番号</t>
    <rPh sb="14" eb="18">
      <t>コウザ</t>
    </rPh>
    <phoneticPr fontId="3"/>
  </si>
  <si>
    <t>Persons</t>
    <phoneticPr fontId="3"/>
  </si>
  <si>
    <t>Stay</t>
    <phoneticPr fontId="3"/>
  </si>
  <si>
    <t>Unit cost / Day</t>
    <phoneticPr fontId="3"/>
  </si>
  <si>
    <t>Cost</t>
    <phoneticPr fontId="3"/>
  </si>
  <si>
    <t>Note</t>
    <phoneticPr fontId="3"/>
  </si>
  <si>
    <t xml:space="preserve"> Driver</t>
    <phoneticPr fontId="3"/>
  </si>
  <si>
    <t xml:space="preserve"> Co-Driver</t>
    <phoneticPr fontId="3"/>
  </si>
  <si>
    <t>HOTEL KARUIZAWA 1130 Accommodation costs</t>
    <phoneticPr fontId="3"/>
  </si>
  <si>
    <t>Total</t>
    <phoneticPr fontId="3"/>
  </si>
  <si>
    <r>
      <rPr>
        <b/>
        <sz val="9"/>
        <rFont val="ＭＳ Ｐゴシック"/>
        <family val="3"/>
        <charset val="128"/>
      </rPr>
      <t>総合計</t>
    </r>
    <rPh sb="0" eb="1">
      <t>ソウ</t>
    </rPh>
    <rPh sb="1" eb="3">
      <t>ゴウケイ</t>
    </rPh>
    <phoneticPr fontId="3"/>
  </si>
  <si>
    <t>February</t>
    <phoneticPr fontId="3"/>
  </si>
  <si>
    <t>CREW</t>
    <phoneticPr fontId="3"/>
  </si>
  <si>
    <t>5th</t>
    <phoneticPr fontId="3"/>
  </si>
  <si>
    <t>6th</t>
    <phoneticPr fontId="3"/>
  </si>
  <si>
    <r>
      <rPr>
        <sz val="9"/>
        <rFont val="Arial"/>
        <family val="2"/>
      </rPr>
      <t>Gues</t>
    </r>
    <r>
      <rPr>
        <sz val="9"/>
        <rFont val="ＭＳ Ｐゴシック"/>
        <family val="3"/>
        <charset val="128"/>
      </rPr>
      <t>ｔ</t>
    </r>
    <r>
      <rPr>
        <sz val="9"/>
        <rFont val="Arial"/>
        <family val="2"/>
      </rPr>
      <t xml:space="preserve"> Name / </t>
    </r>
    <r>
      <rPr>
        <sz val="8"/>
        <rFont val="ＭＳ Ｐゴシック"/>
        <family val="3"/>
        <charset val="128"/>
      </rPr>
      <t>宿泊者名</t>
    </r>
    <rPh sb="13" eb="16">
      <t>シュクハクシャ</t>
    </rPh>
    <rPh sb="16" eb="17">
      <t>メイ</t>
    </rPh>
    <phoneticPr fontId="3"/>
  </si>
  <si>
    <t>Wed</t>
    <phoneticPr fontId="3"/>
  </si>
  <si>
    <t>Thu</t>
    <phoneticPr fontId="3"/>
  </si>
  <si>
    <t>Fri</t>
    <phoneticPr fontId="3"/>
  </si>
  <si>
    <t>Sat</t>
    <phoneticPr fontId="3"/>
  </si>
  <si>
    <t>Sun</t>
    <phoneticPr fontId="3"/>
  </si>
  <si>
    <r>
      <rPr>
        <sz val="11"/>
        <rFont val="ＭＳ Ｐゴシック"/>
        <family val="3"/>
        <charset val="128"/>
      </rPr>
      <t>イン</t>
    </r>
    <phoneticPr fontId="3"/>
  </si>
  <si>
    <r>
      <t xml:space="preserve">Driver
</t>
    </r>
    <r>
      <rPr>
        <sz val="10"/>
        <rFont val="ＭＳ Ｐゴシック"/>
        <family val="3"/>
        <charset val="128"/>
      </rPr>
      <t>ドライバー</t>
    </r>
    <phoneticPr fontId="3"/>
  </si>
  <si>
    <r>
      <rPr>
        <sz val="9"/>
        <rFont val="ＭＳ Ｐゴシック"/>
        <family val="3"/>
        <charset val="128"/>
      </rPr>
      <t>宿泊</t>
    </r>
    <rPh sb="0" eb="2">
      <t>シュクハク</t>
    </rPh>
    <phoneticPr fontId="3"/>
  </si>
  <si>
    <r>
      <rPr>
        <sz val="11"/>
        <rFont val="ＭＳ Ｐゴシック"/>
        <family val="3"/>
        <charset val="128"/>
      </rPr>
      <t>ｼﾝｸﾞﾙ</t>
    </r>
    <phoneticPr fontId="3"/>
  </si>
  <si>
    <r>
      <rPr>
        <sz val="9"/>
        <rFont val="ＭＳ Ｐゴシック"/>
        <family val="3"/>
        <charset val="128"/>
      </rPr>
      <t>不用</t>
    </r>
    <rPh sb="0" eb="2">
      <t>フヨウ</t>
    </rPh>
    <phoneticPr fontId="3"/>
  </si>
  <si>
    <r>
      <rPr>
        <sz val="11"/>
        <rFont val="ＭＳ Ｐゴシック"/>
        <family val="3"/>
        <charset val="128"/>
      </rPr>
      <t>ツイン</t>
    </r>
    <phoneticPr fontId="3"/>
  </si>
  <si>
    <r>
      <rPr>
        <sz val="9"/>
        <rFont val="ＭＳ Ｐゴシック"/>
        <family val="3"/>
        <charset val="128"/>
      </rPr>
      <t>アウト</t>
    </r>
    <phoneticPr fontId="3"/>
  </si>
  <si>
    <t>Single</t>
    <phoneticPr fontId="3"/>
  </si>
  <si>
    <t>In</t>
    <phoneticPr fontId="3"/>
  </si>
  <si>
    <t>Twin</t>
    <phoneticPr fontId="3"/>
  </si>
  <si>
    <t>To the above, please enter the Guest's name Arrival Departure desired room type.</t>
  </si>
  <si>
    <t>Disuse</t>
    <phoneticPr fontId="3"/>
  </si>
  <si>
    <t>上記に、宿泊者名、到着日、出発日、希望ルームタイプを入力してください。</t>
    <rPh sb="0" eb="2">
      <t>ジョウキ</t>
    </rPh>
    <rPh sb="4" eb="7">
      <t>シュクハクシャ</t>
    </rPh>
    <rPh sb="7" eb="8">
      <t>メイ</t>
    </rPh>
    <rPh sb="9" eb="12">
      <t>トウチャクビ</t>
    </rPh>
    <rPh sb="13" eb="16">
      <t>シュッパツビ</t>
    </rPh>
    <rPh sb="17" eb="19">
      <t>キボウ</t>
    </rPh>
    <rPh sb="26" eb="28">
      <t>ニュウリョク</t>
    </rPh>
    <phoneticPr fontId="3"/>
  </si>
  <si>
    <t>Out</t>
    <phoneticPr fontId="3"/>
  </si>
  <si>
    <t>SERVICE
CREW</t>
    <phoneticPr fontId="3"/>
  </si>
  <si>
    <t>Service
Crew</t>
    <phoneticPr fontId="3"/>
  </si>
  <si>
    <r>
      <rPr>
        <sz val="12"/>
        <rFont val="Arial"/>
        <family val="2"/>
      </rPr>
      <t>Accommodation Booking Form</t>
    </r>
    <r>
      <rPr>
        <sz val="12"/>
        <rFont val="ＭＳ Ｐゴシック"/>
        <family val="3"/>
        <charset val="128"/>
      </rPr>
      <t xml:space="preserve"> </t>
    </r>
    <r>
      <rPr>
        <sz val="11"/>
        <rFont val="ＭＳ Ｐゴシック"/>
        <family val="3"/>
        <charset val="128"/>
      </rPr>
      <t>(Hotel Karuizawa 1130)</t>
    </r>
    <r>
      <rPr>
        <sz val="12"/>
        <rFont val="ＭＳ Ｐゴシック"/>
        <family val="3"/>
        <charset val="128"/>
      </rPr>
      <t xml:space="preserve">
</t>
    </r>
    <r>
      <rPr>
        <b/>
        <sz val="11"/>
        <rFont val="ＭＳ Ｐゴシック"/>
        <family val="3"/>
        <charset val="128"/>
      </rPr>
      <t>宿　泊　申　込　書　</t>
    </r>
    <r>
      <rPr>
        <sz val="10"/>
        <rFont val="ＭＳ Ｐゴシック"/>
        <family val="3"/>
        <charset val="128"/>
      </rPr>
      <t>（ホテル軽井沢1130）</t>
    </r>
    <rPh sb="50" eb="51">
      <t>ヤド</t>
    </rPh>
    <rPh sb="52" eb="53">
      <t>トマリ</t>
    </rPh>
    <rPh sb="54" eb="55">
      <t>サル</t>
    </rPh>
    <rPh sb="56" eb="57">
      <t>コ</t>
    </rPh>
    <rPh sb="58" eb="59">
      <t>ショ</t>
    </rPh>
    <rPh sb="64" eb="67">
      <t>カルイザワ</t>
    </rPh>
    <phoneticPr fontId="3"/>
  </si>
  <si>
    <t>Man</t>
    <phoneticPr fontId="3"/>
  </si>
  <si>
    <r>
      <t xml:space="preserve">Room Type
</t>
    </r>
    <r>
      <rPr>
        <sz val="6"/>
        <rFont val="ＭＳ Ｐゴシック"/>
        <family val="3"/>
        <charset val="128"/>
      </rPr>
      <t>ルームタイプ</t>
    </r>
    <phoneticPr fontId="3"/>
  </si>
  <si>
    <r>
      <rPr>
        <sz val="6"/>
        <rFont val="ＭＳ Ｐゴシック"/>
        <family val="3"/>
        <charset val="128"/>
      </rPr>
      <t>エントリー費に</t>
    </r>
    <r>
      <rPr>
        <sz val="6"/>
        <rFont val="Arial"/>
        <family val="2"/>
      </rPr>
      <t>2</t>
    </r>
    <r>
      <rPr>
        <sz val="6"/>
        <rFont val="ＭＳ Ｐゴシック"/>
        <family val="3"/>
        <charset val="128"/>
      </rPr>
      <t>名分の
宿泊費が含まれます</t>
    </r>
    <rPh sb="5" eb="6">
      <t>ヒ</t>
    </rPh>
    <rPh sb="8" eb="9">
      <t>メイ</t>
    </rPh>
    <rPh sb="9" eb="10">
      <t>ブン</t>
    </rPh>
    <rPh sb="12" eb="15">
      <t>シュクハクヒ</t>
    </rPh>
    <rPh sb="16" eb="17">
      <t>フク</t>
    </rPh>
    <phoneticPr fontId="3"/>
  </si>
  <si>
    <t xml:space="preserve">Entry fee includes 
two crew hotel room </t>
    <phoneticPr fontId="3"/>
  </si>
  <si>
    <r>
      <rPr>
        <sz val="9"/>
        <rFont val="Arial"/>
        <family val="2"/>
      </rPr>
      <t>Co-Driver</t>
    </r>
    <r>
      <rPr>
        <sz val="9"/>
        <rFont val="ＭＳ Ｐゴシック"/>
        <family val="3"/>
        <charset val="128"/>
      </rPr>
      <t xml:space="preserve">
</t>
    </r>
    <r>
      <rPr>
        <sz val="8"/>
        <rFont val="ＭＳ Ｐゴシック"/>
        <family val="3"/>
        <charset val="128"/>
      </rPr>
      <t>コ・ドライバー</t>
    </r>
    <phoneticPr fontId="3"/>
  </si>
  <si>
    <r>
      <rPr>
        <sz val="9"/>
        <rFont val="Arial"/>
        <family val="2"/>
      </rPr>
      <t xml:space="preserve">Guest Name / </t>
    </r>
    <r>
      <rPr>
        <sz val="8"/>
        <rFont val="ＭＳ Ｐゴシック"/>
        <family val="3"/>
        <charset val="128"/>
      </rPr>
      <t>宿泊者名</t>
    </r>
    <rPh sb="13" eb="16">
      <t>シュクハクシャ</t>
    </rPh>
    <rPh sb="16" eb="17">
      <t>メイ</t>
    </rPh>
    <phoneticPr fontId="3"/>
  </si>
  <si>
    <t xml:space="preserve"> Service Crew
Team member</t>
    <phoneticPr fontId="3"/>
  </si>
  <si>
    <r>
      <t xml:space="preserve">Payment / </t>
    </r>
    <r>
      <rPr>
        <sz val="9"/>
        <color rgb="FF000000"/>
        <rFont val="ＭＳ Ｐゴシック"/>
        <family val="3"/>
        <charset val="128"/>
      </rPr>
      <t>お支払い方法</t>
    </r>
  </si>
  <si>
    <r>
      <rPr>
        <sz val="9"/>
        <color rgb="FF000000"/>
        <rFont val="Yu Gothic"/>
        <family val="2"/>
        <charset val="128"/>
      </rPr>
      <t>　</t>
    </r>
    <r>
      <rPr>
        <sz val="9"/>
        <color rgb="FF000000"/>
        <rFont val="Arial"/>
        <family val="2"/>
      </rPr>
      <t xml:space="preserve">Bank transfe / </t>
    </r>
    <r>
      <rPr>
        <sz val="9"/>
        <color rgb="FF000000"/>
        <rFont val="Yu Gothic"/>
        <family val="2"/>
        <charset val="128"/>
      </rPr>
      <t>現金振込</t>
    </r>
    <rPh sb="16" eb="18">
      <t>ゲンキン</t>
    </rPh>
    <rPh sb="18" eb="20">
      <t>フリコミ</t>
    </rPh>
    <phoneticPr fontId="3"/>
  </si>
  <si>
    <r>
      <rPr>
        <sz val="9"/>
        <rFont val="Yu Gothic"/>
        <family val="2"/>
        <charset val="128"/>
      </rPr>
      <t>　</t>
    </r>
    <r>
      <rPr>
        <sz val="9"/>
        <rFont val="Arial"/>
        <family val="2"/>
      </rPr>
      <t xml:space="preserve">Credit card / </t>
    </r>
    <r>
      <rPr>
        <sz val="9"/>
        <rFont val="Yu Gothic"/>
        <family val="2"/>
        <charset val="128"/>
      </rPr>
      <t>クレジットカード</t>
    </r>
    <phoneticPr fontId="3"/>
  </si>
  <si>
    <t>✔</t>
    <phoneticPr fontId="3"/>
  </si>
  <si>
    <r>
      <t xml:space="preserve">Payment details and Request. / </t>
    </r>
    <r>
      <rPr>
        <sz val="10"/>
        <rFont val="ＭＳ Ｐゴシック"/>
        <family val="3"/>
        <charset val="128"/>
      </rPr>
      <t>支払い明細およびその他の注文</t>
    </r>
    <rPh sb="31" eb="33">
      <t>シハラ</t>
    </rPh>
    <rPh sb="34" eb="36">
      <t>メイサイ</t>
    </rPh>
    <rPh sb="41" eb="42">
      <t>タ</t>
    </rPh>
    <rPh sb="43" eb="45">
      <t>チュウモン</t>
    </rPh>
    <phoneticPr fontId="3"/>
  </si>
  <si>
    <r>
      <t>https://www.n-mosco.com/checkout/</t>
    </r>
    <r>
      <rPr>
        <u/>
        <sz val="10"/>
        <color theme="10"/>
        <rFont val="ＭＳ Ｐゴシック"/>
        <family val="3"/>
        <charset val="128"/>
      </rPr>
      <t>　</t>
    </r>
    <phoneticPr fontId="3"/>
  </si>
  <si>
    <r>
      <rPr>
        <b/>
        <sz val="16"/>
        <rFont val="Calibri"/>
        <family val="2"/>
      </rPr>
      <t>ENTRY ORDER FORM</t>
    </r>
    <r>
      <rPr>
        <sz val="14"/>
        <rFont val="ＭＳ Ｐゴシック"/>
        <family val="3"/>
        <charset val="128"/>
      </rPr>
      <t xml:space="preserve">
</t>
    </r>
    <r>
      <rPr>
        <b/>
        <sz val="14"/>
        <rFont val="ＭＳ Ｐゴシック"/>
        <family val="3"/>
        <charset val="128"/>
      </rPr>
      <t>エントリーオーダーフォーム</t>
    </r>
    <r>
      <rPr>
        <sz val="14"/>
        <rFont val="ＭＳ Ｐゴシック"/>
        <family val="2"/>
        <charset val="128"/>
      </rPr>
      <t xml:space="preserve"> </t>
    </r>
    <r>
      <rPr>
        <sz val="14"/>
        <rFont val="Calibri"/>
        <family val="2"/>
      </rPr>
      <t xml:space="preserve"> International Rally of TSUMAGOI 2025</t>
    </r>
    <phoneticPr fontId="3"/>
  </si>
  <si>
    <t>7th</t>
    <phoneticPr fontId="3"/>
  </si>
  <si>
    <t>8th</t>
    <phoneticPr fontId="3"/>
  </si>
  <si>
    <t>9th</t>
    <phoneticPr fontId="3"/>
  </si>
  <si>
    <t>10th</t>
    <phoneticPr fontId="3"/>
  </si>
  <si>
    <t>Mon</t>
    <phoneticPr fontId="3"/>
  </si>
  <si>
    <t>5th-6nd with dinner and breakfast</t>
    <phoneticPr fontId="3"/>
  </si>
  <si>
    <t>5th-6th with dinner and breakfast</t>
    <phoneticPr fontId="3"/>
  </si>
  <si>
    <t>9th-10th with dinner and breakfast</t>
    <phoneticPr fontId="3"/>
  </si>
  <si>
    <r>
      <t xml:space="preserve"> I wish to </t>
    </r>
    <r>
      <rPr>
        <b/>
        <sz val="9"/>
        <rFont val="Arial"/>
        <family val="2"/>
      </rPr>
      <t>single use</t>
    </r>
    <r>
      <rPr>
        <sz val="9"/>
        <rFont val="Arial"/>
        <family val="2"/>
      </rPr>
      <t xml:space="preserve"> of the room</t>
    </r>
    <phoneticPr fontId="3"/>
  </si>
  <si>
    <r>
      <t xml:space="preserve"> I wish to</t>
    </r>
    <r>
      <rPr>
        <b/>
        <sz val="9"/>
        <rFont val="Arial"/>
        <family val="2"/>
      </rPr>
      <t xml:space="preserve"> single use </t>
    </r>
    <r>
      <rPr>
        <sz val="9"/>
        <rFont val="Arial"/>
        <family val="2"/>
      </rPr>
      <t>of the room</t>
    </r>
    <phoneticPr fontId="3"/>
  </si>
  <si>
    <t>5th-10th with dinner and breakfast</t>
    <phoneticPr fontId="3"/>
  </si>
  <si>
    <r>
      <t xml:space="preserve"> We wish to </t>
    </r>
    <r>
      <rPr>
        <b/>
        <sz val="9"/>
        <rFont val="Arial"/>
        <family val="2"/>
      </rPr>
      <t xml:space="preserve">single use </t>
    </r>
    <r>
      <rPr>
        <sz val="9"/>
        <rFont val="Arial"/>
        <family val="2"/>
      </rPr>
      <t>of the room</t>
    </r>
    <phoneticPr fontId="3"/>
  </si>
  <si>
    <t>Entry Fee/エントリー費（必須）</t>
    <rPh sb="15" eb="16">
      <t>ヒ</t>
    </rPh>
    <rPh sb="17" eb="19">
      <t>ヒッス</t>
    </rPh>
    <phoneticPr fontId="3"/>
  </si>
  <si>
    <t>税込</t>
    <rPh sb="0" eb="2">
      <t>ゼイコ</t>
    </rPh>
    <phoneticPr fontId="3"/>
  </si>
  <si>
    <t>ラリー保険　21歳以上</t>
    <rPh sb="3" eb="5">
      <t>ホケン</t>
    </rPh>
    <rPh sb="8" eb="11">
      <t>サイイジョウ</t>
    </rPh>
    <phoneticPr fontId="3"/>
  </si>
  <si>
    <r>
      <rPr>
        <sz val="9"/>
        <rFont val="ＭＳ Ｐゴシック"/>
        <family val="2"/>
        <charset val="128"/>
      </rPr>
      <t>ラリー保険　</t>
    </r>
    <r>
      <rPr>
        <sz val="9"/>
        <rFont val="Arial"/>
        <family val="2"/>
      </rPr>
      <t>26</t>
    </r>
    <r>
      <rPr>
        <sz val="9"/>
        <rFont val="ＭＳ Ｐゴシック"/>
        <family val="2"/>
        <charset val="128"/>
      </rPr>
      <t>歳以上</t>
    </r>
    <rPh sb="3" eb="5">
      <t>ホケン</t>
    </rPh>
    <rPh sb="8" eb="11">
      <t>サイイジョウ</t>
    </rPh>
    <phoneticPr fontId="3"/>
  </si>
  <si>
    <t>ラリー保険　全年齢対象</t>
    <rPh sb="3" eb="5">
      <t>ホケン</t>
    </rPh>
    <rPh sb="6" eb="9">
      <t>ゼンネンレイ</t>
    </rPh>
    <rPh sb="9" eb="11">
      <t>タイショウ</t>
    </rPh>
    <phoneticPr fontId="3"/>
  </si>
  <si>
    <t>Insurance ラリー保険</t>
    <rPh sb="13" eb="15">
      <t>ホケン</t>
    </rPh>
    <phoneticPr fontId="3"/>
  </si>
  <si>
    <t>GPS Tracker mobile phone (iphone) rental</t>
    <phoneticPr fontId="3"/>
  </si>
  <si>
    <r>
      <t>GPS</t>
    </r>
    <r>
      <rPr>
        <sz val="9"/>
        <rFont val="ＭＳ Ｐゴシック"/>
        <family val="2"/>
        <charset val="128"/>
      </rPr>
      <t>トラッキングシステム貸出端末(iPhone)</t>
    </r>
    <rPh sb="13" eb="15">
      <t>カシダセィ</t>
    </rPh>
    <rPh sb="15" eb="17">
      <t>タンマツ</t>
    </rPh>
    <phoneticPr fontId="3"/>
  </si>
  <si>
    <r>
      <rPr>
        <sz val="9"/>
        <rFont val="MS Gothic"/>
        <family val="2"/>
        <charset val="128"/>
      </rPr>
      <t>臨時運行許可証申請費</t>
    </r>
    <r>
      <rPr>
        <sz val="6"/>
        <rFont val="MS Gothic"/>
        <family val="2"/>
        <charset val="128"/>
      </rPr>
      <t>（</t>
    </r>
    <r>
      <rPr>
        <sz val="6"/>
        <rFont val="Arial"/>
        <family val="2"/>
      </rPr>
      <t>Temp Operation Permit fee)</t>
    </r>
    <rPh sb="0" eb="7">
      <t>リンジ</t>
    </rPh>
    <rPh sb="7" eb="10">
      <t>シンセイ</t>
    </rPh>
    <phoneticPr fontId="3"/>
  </si>
  <si>
    <r>
      <rPr>
        <sz val="9"/>
        <rFont val="MS Gothic"/>
        <family val="2"/>
        <charset val="128"/>
      </rPr>
      <t>エントリー費　</t>
    </r>
    <r>
      <rPr>
        <sz val="9"/>
        <rFont val="Arial"/>
        <family val="2"/>
      </rPr>
      <t>Entry Fee</t>
    </r>
    <rPh sb="5" eb="6">
      <t xml:space="preserve">ヒ </t>
    </rPh>
    <phoneticPr fontId="3"/>
  </si>
  <si>
    <t>自賠責保険</t>
    <rPh sb="0" eb="5">
      <t>ジバイ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</si>
</sst>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JPY]\ #,##0;[Red][$JPY]\ #,##0"/>
    <numFmt numFmtId="177" formatCode="#&quot; Day&quot;"/>
    <numFmt numFmtId="178" formatCode="[$JPY]\ #,##0;[$JPY]\ \-#,##0"/>
  </numFmts>
  <fonts count="45">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9"/>
      <name val="ＭＳ Ｐゴシック"/>
      <family val="3"/>
      <charset val="128"/>
    </font>
    <font>
      <sz val="9"/>
      <color indexed="9"/>
      <name val="HGS創英角ｺﾞｼｯｸUB"/>
      <family val="3"/>
      <charset val="128"/>
    </font>
    <font>
      <b/>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1"/>
      <name val="Arial"/>
      <family val="2"/>
    </font>
    <font>
      <sz val="8"/>
      <name val="Arial"/>
      <family val="2"/>
    </font>
    <font>
      <sz val="9"/>
      <name val="Arial"/>
      <family val="2"/>
    </font>
    <font>
      <sz val="10"/>
      <name val="Arial"/>
      <family val="2"/>
    </font>
    <font>
      <sz val="9"/>
      <color indexed="9"/>
      <name val="Arial Black"/>
      <family val="2"/>
    </font>
    <font>
      <b/>
      <sz val="9"/>
      <name val="Arial"/>
      <family val="2"/>
    </font>
    <font>
      <b/>
      <sz val="11"/>
      <name val="Arial"/>
      <family val="2"/>
    </font>
    <font>
      <sz val="9"/>
      <name val="ＭＳ Ｐゴシック"/>
      <family val="2"/>
      <charset val="128"/>
    </font>
    <font>
      <sz val="9"/>
      <name val="Yu Gothic"/>
      <family val="2"/>
      <charset val="128"/>
    </font>
    <font>
      <sz val="12"/>
      <name val="ＭＳ Ｐゴシック"/>
      <family val="2"/>
      <charset val="128"/>
    </font>
    <font>
      <b/>
      <sz val="10"/>
      <name val="Arial"/>
      <family val="2"/>
    </font>
    <font>
      <sz val="12"/>
      <name val="Arial"/>
      <family val="2"/>
    </font>
    <font>
      <b/>
      <sz val="11"/>
      <name val="ＭＳ Ｐゴシック"/>
      <family val="3"/>
      <charset val="128"/>
    </font>
    <font>
      <u/>
      <sz val="11"/>
      <color theme="10"/>
      <name val="ＭＳ Ｐゴシック"/>
      <family val="3"/>
      <charset val="128"/>
    </font>
    <font>
      <sz val="7"/>
      <name val="Arial"/>
      <family val="2"/>
    </font>
    <font>
      <sz val="10"/>
      <color rgb="FF222222"/>
      <name val="Arial"/>
      <family val="2"/>
    </font>
    <font>
      <sz val="9"/>
      <color theme="0"/>
      <name val="Arial Black"/>
      <family val="2"/>
    </font>
    <font>
      <b/>
      <sz val="9"/>
      <color indexed="9"/>
      <name val="ＭＳ Ｐゴシック"/>
      <family val="3"/>
      <charset val="128"/>
    </font>
    <font>
      <sz val="6"/>
      <name val="Arial"/>
      <family val="2"/>
    </font>
    <font>
      <sz val="6"/>
      <name val="Arial"/>
      <family val="3"/>
      <charset val="128"/>
    </font>
    <font>
      <sz val="9"/>
      <color rgb="FF000000"/>
      <name val="Arial"/>
      <family val="2"/>
    </font>
    <font>
      <sz val="9"/>
      <color rgb="FF000000"/>
      <name val="ＭＳ Ｐゴシック"/>
      <family val="3"/>
      <charset val="128"/>
    </font>
    <font>
      <sz val="9"/>
      <color rgb="FF000000"/>
      <name val="Yu Gothic"/>
      <family val="2"/>
      <charset val="128"/>
    </font>
    <font>
      <sz val="9"/>
      <color rgb="FF000000"/>
      <name val="Arial"/>
      <family val="2"/>
      <charset val="128"/>
    </font>
    <font>
      <sz val="9"/>
      <name val="Arial"/>
      <family val="2"/>
      <charset val="128"/>
    </font>
    <font>
      <sz val="11"/>
      <name val="Segoe UI Symbol"/>
      <family val="3"/>
    </font>
    <font>
      <u/>
      <sz val="10"/>
      <color theme="10"/>
      <name val="Arial"/>
      <family val="2"/>
    </font>
    <font>
      <u/>
      <sz val="10"/>
      <color theme="10"/>
      <name val="ＭＳ Ｐゴシック"/>
      <family val="3"/>
      <charset val="128"/>
    </font>
    <font>
      <sz val="14"/>
      <name val="ＭＳ Ｐゴシック"/>
      <family val="2"/>
      <charset val="128"/>
    </font>
    <font>
      <sz val="14"/>
      <name val="Calibri"/>
      <family val="2"/>
    </font>
    <font>
      <sz val="14"/>
      <name val="ＭＳ Ｐゴシック"/>
      <family val="3"/>
      <charset val="128"/>
    </font>
    <font>
      <b/>
      <sz val="14"/>
      <name val="ＭＳ Ｐゴシック"/>
      <family val="3"/>
      <charset val="128"/>
    </font>
    <font>
      <b/>
      <sz val="16"/>
      <name val="Calibri"/>
      <family val="2"/>
    </font>
    <font>
      <sz val="9"/>
      <name val="MS Gothic"/>
      <family val="2"/>
      <charset val="128"/>
    </font>
    <font>
      <sz val="6"/>
      <name val="MS Gothic"/>
      <family val="2"/>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314">
    <xf numFmtId="0" fontId="0" fillId="0" borderId="0" xfId="0">
      <alignment vertical="center"/>
    </xf>
    <xf numFmtId="0" fontId="3" fillId="0" borderId="0" xfId="0" applyFont="1" applyAlignment="1">
      <alignment horizontal="right" vertical="center"/>
    </xf>
    <xf numFmtId="0" fontId="0" fillId="0" borderId="1" xfId="0" applyBorder="1">
      <alignment vertical="center"/>
    </xf>
    <xf numFmtId="0" fontId="4" fillId="0" borderId="0" xfId="0" applyFont="1">
      <alignment vertical="center"/>
    </xf>
    <xf numFmtId="0" fontId="0" fillId="0" borderId="0" xfId="0" applyAlignment="1">
      <alignment horizontal="center" vertical="center"/>
    </xf>
    <xf numFmtId="0" fontId="4" fillId="0" borderId="0" xfId="0" applyFont="1" applyAlignment="1"/>
    <xf numFmtId="0" fontId="12" fillId="0" borderId="0" xfId="0" applyFont="1">
      <alignment vertical="center"/>
    </xf>
    <xf numFmtId="0" fontId="10" fillId="0" borderId="0" xfId="0" applyFont="1">
      <alignment vertical="center"/>
    </xf>
    <xf numFmtId="0" fontId="12" fillId="0" borderId="0" xfId="0" applyFont="1" applyAlignment="1"/>
    <xf numFmtId="0" fontId="12" fillId="0" borderId="0" xfId="0" applyFont="1" applyAlignment="1">
      <alignment horizontal="center" vertical="center"/>
    </xf>
    <xf numFmtId="0" fontId="13" fillId="0" borderId="0" xfId="0" applyFont="1">
      <alignment vertical="center"/>
    </xf>
    <xf numFmtId="0" fontId="12" fillId="0" borderId="1" xfId="0" applyFont="1" applyBorder="1">
      <alignment vertical="center"/>
    </xf>
    <xf numFmtId="0" fontId="12"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1" xfId="0" applyFont="1" applyBorder="1" applyAlignment="1"/>
    <xf numFmtId="178" fontId="12" fillId="0" borderId="1" xfId="0" applyNumberFormat="1" applyFont="1" applyBorder="1">
      <alignment vertical="center"/>
    </xf>
    <xf numFmtId="0" fontId="15" fillId="0" borderId="0" xfId="0" applyFont="1">
      <alignment vertical="center"/>
    </xf>
    <xf numFmtId="0" fontId="16" fillId="0" borderId="0" xfId="0" applyFont="1" applyAlignment="1">
      <alignment vertical="center" shrinkToFit="1"/>
    </xf>
    <xf numFmtId="0" fontId="4" fillId="0" borderId="0" xfId="0" applyFont="1" applyAlignment="1">
      <alignment horizontal="center" vertical="center"/>
    </xf>
    <xf numFmtId="0" fontId="6" fillId="0" borderId="0" xfId="0" applyFont="1" applyAlignment="1">
      <alignment horizontal="left" vertical="center"/>
    </xf>
    <xf numFmtId="0" fontId="7" fillId="0" borderId="2" xfId="0" applyFont="1" applyBorder="1" applyAlignment="1">
      <alignment vertical="center" wrapText="1"/>
    </xf>
    <xf numFmtId="0" fontId="0" fillId="0" borderId="2" xfId="0" applyBorder="1" applyAlignment="1">
      <alignment vertical="center" wrapText="1"/>
    </xf>
    <xf numFmtId="38" fontId="1" fillId="0" borderId="2" xfId="1" applyFont="1" applyBorder="1" applyAlignment="1" applyProtection="1">
      <alignment vertical="center"/>
    </xf>
    <xf numFmtId="0" fontId="4" fillId="0" borderId="2" xfId="0" applyFont="1" applyBorder="1" applyAlignment="1"/>
    <xf numFmtId="0" fontId="7" fillId="0" borderId="0" xfId="0" applyFont="1" applyAlignment="1">
      <alignment vertical="center" wrapText="1"/>
    </xf>
    <xf numFmtId="0" fontId="25" fillId="0" borderId="0" xfId="0" applyFont="1">
      <alignment vertical="center"/>
    </xf>
    <xf numFmtId="0" fontId="0" fillId="0" borderId="0" xfId="0" applyAlignment="1">
      <alignment vertical="center" wrapText="1"/>
    </xf>
    <xf numFmtId="38" fontId="1" fillId="0" borderId="0" xfId="1" applyFont="1" applyBorder="1" applyAlignment="1" applyProtection="1">
      <alignment vertical="center"/>
    </xf>
    <xf numFmtId="0" fontId="4" fillId="0" borderId="2" xfId="0" applyFont="1" applyBorder="1">
      <alignment vertical="center"/>
    </xf>
    <xf numFmtId="0" fontId="6" fillId="0" borderId="0" xfId="0" applyFont="1">
      <alignment vertical="center"/>
    </xf>
    <xf numFmtId="0" fontId="27" fillId="0" borderId="0" xfId="0" applyFont="1" applyAlignment="1">
      <alignment horizontal="center" vertical="center"/>
    </xf>
    <xf numFmtId="0" fontId="7" fillId="0" borderId="0" xfId="0" applyFont="1">
      <alignment vertical="center"/>
    </xf>
    <xf numFmtId="0" fontId="4" fillId="0" borderId="0" xfId="0" applyFont="1" applyAlignment="1">
      <alignment vertical="center" wrapText="1"/>
    </xf>
    <xf numFmtId="0" fontId="35" fillId="0" borderId="0" xfId="0" applyFont="1">
      <alignment vertical="center"/>
    </xf>
    <xf numFmtId="0" fontId="30" fillId="0" borderId="0" xfId="0" applyFont="1">
      <alignment vertical="center"/>
    </xf>
    <xf numFmtId="0" fontId="12" fillId="0" borderId="0" xfId="0" applyFont="1" applyAlignment="1">
      <alignment vertical="center" shrinkToFit="1"/>
    </xf>
    <xf numFmtId="177" fontId="12" fillId="0" borderId="0" xfId="0" applyNumberFormat="1" applyFont="1">
      <alignment vertical="center"/>
    </xf>
    <xf numFmtId="176" fontId="12" fillId="0" borderId="0" xfId="0" applyNumberFormat="1" applyFont="1">
      <alignment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2" fillId="0" borderId="2" xfId="0" applyFont="1" applyBorder="1" applyAlignment="1">
      <alignment horizontal="center" vertical="center"/>
    </xf>
    <xf numFmtId="178" fontId="12" fillId="0" borderId="2" xfId="0" applyNumberFormat="1" applyFont="1" applyBorder="1" applyAlignment="1">
      <alignment horizontal="center" vertical="center"/>
    </xf>
    <xf numFmtId="0" fontId="0" fillId="0" borderId="2" xfId="0" applyBorder="1" applyAlignment="1" applyProtection="1">
      <alignment horizontal="center" vertical="center"/>
      <protection locked="0"/>
    </xf>
    <xf numFmtId="0" fontId="17" fillId="0" borderId="1" xfId="0" applyFont="1" applyBorder="1">
      <alignment vertical="center"/>
    </xf>
    <xf numFmtId="0" fontId="17" fillId="0" borderId="0" xfId="0" applyFont="1">
      <alignment vertical="center"/>
    </xf>
    <xf numFmtId="0" fontId="34" fillId="0" borderId="0" xfId="0" applyFont="1" applyAlignment="1">
      <alignment horizontal="left" vertical="center"/>
    </xf>
    <xf numFmtId="178" fontId="12" fillId="0" borderId="0" xfId="0" applyNumberFormat="1" applyFont="1" applyAlignment="1">
      <alignment horizontal="center" vertical="center"/>
    </xf>
    <xf numFmtId="0" fontId="12" fillId="0" borderId="0" xfId="0" applyFont="1" applyAlignment="1" applyProtection="1">
      <alignment horizontal="center" vertical="center"/>
      <protection locked="0"/>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8" fillId="0" borderId="10"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2" fillId="0" borderId="0" xfId="0" applyFont="1" applyAlignment="1">
      <alignment horizontal="left" vertical="center"/>
    </xf>
    <xf numFmtId="0" fontId="19" fillId="0" borderId="0" xfId="0" applyFont="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0" fillId="0" borderId="2" xfId="0" applyBorder="1" applyAlignment="1">
      <alignment horizontal="center" vertical="center" shrinkToFit="1"/>
    </xf>
    <xf numFmtId="0" fontId="14" fillId="2" borderId="1" xfId="0" applyFont="1" applyFill="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2" fillId="0" borderId="9" xfId="0" applyFont="1" applyBorder="1" applyAlignment="1">
      <alignment horizontal="center" vertical="center"/>
    </xf>
    <xf numFmtId="0" fontId="8"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7" fillId="0" borderId="1"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12" fillId="0" borderId="30" xfId="0" applyFont="1" applyBorder="1" applyAlignment="1">
      <alignment horizontal="center" vertical="center"/>
    </xf>
    <xf numFmtId="0" fontId="10" fillId="0" borderId="12" xfId="0" applyFont="1" applyBorder="1" applyAlignment="1">
      <alignment horizontal="center" vertical="center"/>
    </xf>
    <xf numFmtId="0" fontId="23" fillId="0" borderId="12" xfId="3"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3" fillId="0" borderId="12" xfId="0" applyFont="1" applyBorder="1" applyAlignment="1">
      <alignment horizontal="center" vertical="center" shrinkToFit="1"/>
    </xf>
    <xf numFmtId="0" fontId="13" fillId="0" borderId="7" xfId="0" applyFont="1" applyBorder="1" applyAlignment="1">
      <alignment horizontal="center" vertical="center" shrinkToFit="1"/>
    </xf>
    <xf numFmtId="0" fontId="10" fillId="0" borderId="9" xfId="0" applyFont="1" applyBorder="1" applyAlignment="1" applyProtection="1">
      <alignment horizontal="center" vertical="center"/>
      <protection locked="0"/>
    </xf>
    <xf numFmtId="0" fontId="24" fillId="0" borderId="3" xfId="0" applyFont="1" applyBorder="1" applyAlignment="1">
      <alignment horizontal="center" vertical="center" wrapText="1"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0" xfId="0" applyFont="1" applyAlignment="1">
      <alignment horizontal="center" vertical="center" shrinkToFit="1"/>
    </xf>
    <xf numFmtId="0" fontId="24" fillId="0" borderId="11"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6" xfId="0" applyFont="1" applyBorder="1" applyAlignment="1">
      <alignment horizontal="center" vertical="center" shrinkToFit="1"/>
    </xf>
    <xf numFmtId="0" fontId="14" fillId="2" borderId="0" xfId="0" applyFont="1" applyFill="1" applyAlignment="1">
      <alignment horizontal="center" vertical="center" shrinkToFit="1"/>
    </xf>
    <xf numFmtId="0" fontId="14" fillId="2" borderId="1" xfId="0" applyFont="1" applyFill="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29" xfId="0" applyFont="1" applyBorder="1" applyAlignment="1">
      <alignment horizontal="center" vertical="center"/>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26" fillId="3" borderId="0" xfId="0" applyFont="1" applyFill="1" applyAlignment="1">
      <alignment horizontal="center" vertical="center" wrapText="1"/>
    </xf>
    <xf numFmtId="0" fontId="26" fillId="3" borderId="0" xfId="0" applyFont="1" applyFill="1" applyAlignment="1">
      <alignment horizontal="center" vertical="center"/>
    </xf>
    <xf numFmtId="0" fontId="26" fillId="3" borderId="1" xfId="0" applyFont="1" applyFill="1" applyBorder="1" applyAlignment="1">
      <alignment horizontal="center" vertical="center"/>
    </xf>
    <xf numFmtId="0" fontId="12" fillId="0" borderId="3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38" fontId="12" fillId="0" borderId="3"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38" fontId="12" fillId="0" borderId="1" xfId="1" applyFont="1" applyFill="1" applyBorder="1" applyAlignment="1" applyProtection="1">
      <alignment horizontal="center" vertical="center"/>
      <protection locked="0"/>
    </xf>
    <xf numFmtId="38" fontId="12" fillId="0" borderId="6" xfId="1" applyFont="1" applyFill="1" applyBorder="1" applyAlignment="1" applyProtection="1">
      <alignment horizontal="center" vertical="center"/>
      <protection locked="0"/>
    </xf>
    <xf numFmtId="0" fontId="17"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28" fillId="0" borderId="31" xfId="0" applyFont="1" applyBorder="1" applyAlignment="1">
      <alignment horizontal="center" wrapText="1"/>
    </xf>
    <xf numFmtId="0" fontId="28" fillId="0" borderId="33" xfId="0" applyFont="1" applyBorder="1" applyAlignment="1">
      <alignment horizont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2" fillId="0" borderId="3" xfId="0" applyFont="1" applyBorder="1" applyAlignment="1" applyProtection="1">
      <alignment horizontal="center" vertical="center"/>
      <protection locked="0"/>
    </xf>
    <xf numFmtId="0" fontId="29" fillId="0" borderId="33" xfId="0" applyFont="1" applyBorder="1" applyAlignment="1">
      <alignment horizontal="center" vertical="top" wrapText="1"/>
    </xf>
    <xf numFmtId="0" fontId="28" fillId="0" borderId="33" xfId="0" applyFont="1" applyBorder="1" applyAlignment="1">
      <alignment horizontal="center" vertical="top" wrapText="1"/>
    </xf>
    <xf numFmtId="0" fontId="28" fillId="0" borderId="32" xfId="0" applyFont="1" applyBorder="1" applyAlignment="1">
      <alignment horizontal="center" vertical="top" wrapText="1"/>
    </xf>
    <xf numFmtId="0" fontId="36" fillId="0" borderId="7" xfId="3" applyFont="1" applyBorder="1" applyAlignment="1" applyProtection="1">
      <alignment horizontal="center" vertical="center"/>
      <protection locked="0"/>
    </xf>
    <xf numFmtId="0" fontId="36" fillId="0" borderId="8" xfId="3" applyFont="1" applyBorder="1" applyAlignment="1" applyProtection="1">
      <alignment horizontal="center" vertical="center"/>
      <protection locked="0"/>
    </xf>
    <xf numFmtId="0" fontId="36" fillId="0" borderId="9" xfId="3" applyFont="1" applyBorder="1" applyAlignment="1" applyProtection="1">
      <alignment horizontal="center" vertical="center"/>
      <protection locked="0"/>
    </xf>
    <xf numFmtId="178" fontId="12" fillId="0" borderId="3" xfId="0" applyNumberFormat="1" applyFont="1" applyBorder="1" applyAlignment="1">
      <alignment horizontal="center" vertical="center"/>
    </xf>
    <xf numFmtId="178" fontId="12" fillId="0" borderId="2" xfId="0" applyNumberFormat="1" applyFont="1" applyBorder="1" applyAlignment="1">
      <alignment horizontal="center" vertical="center"/>
    </xf>
    <xf numFmtId="178" fontId="12" fillId="0" borderId="4" xfId="0" applyNumberFormat="1" applyFont="1" applyBorder="1" applyAlignment="1">
      <alignment horizontal="center" vertical="center"/>
    </xf>
    <xf numFmtId="178" fontId="12" fillId="0" borderId="3" xfId="0" applyNumberFormat="1" applyFont="1" applyBorder="1" applyAlignment="1">
      <alignment horizontal="center" vertical="center" shrinkToFit="1"/>
    </xf>
    <xf numFmtId="178" fontId="12" fillId="0" borderId="2" xfId="0" applyNumberFormat="1" applyFont="1" applyBorder="1" applyAlignment="1">
      <alignment horizontal="center" vertical="center" shrinkToFit="1"/>
    </xf>
    <xf numFmtId="178" fontId="12" fillId="0" borderId="4" xfId="0" applyNumberFormat="1" applyFont="1" applyBorder="1" applyAlignment="1">
      <alignment horizontal="center" vertical="center" shrinkToFit="1"/>
    </xf>
    <xf numFmtId="178" fontId="12" fillId="0" borderId="5"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6" xfId="0" applyNumberFormat="1" applyFont="1" applyBorder="1" applyAlignment="1">
      <alignment horizontal="center" vertical="center" shrinkToFit="1"/>
    </xf>
    <xf numFmtId="0" fontId="17" fillId="0" borderId="0" xfId="0" applyFont="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xf>
    <xf numFmtId="178" fontId="12" fillId="0" borderId="5" xfId="0" applyNumberFormat="1" applyFont="1" applyBorder="1" applyAlignment="1">
      <alignment horizontal="center" vertical="center"/>
    </xf>
    <xf numFmtId="178" fontId="12" fillId="0" borderId="1" xfId="0" applyNumberFormat="1" applyFont="1" applyBorder="1" applyAlignment="1">
      <alignment horizontal="center" vertical="center"/>
    </xf>
    <xf numFmtId="178" fontId="12" fillId="0" borderId="6" xfId="0" applyNumberFormat="1" applyFont="1" applyBorder="1" applyAlignment="1">
      <alignment horizontal="center" vertical="center"/>
    </xf>
    <xf numFmtId="0" fontId="10"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78" fontId="12" fillId="0" borderId="12" xfId="0" applyNumberFormat="1" applyFont="1" applyBorder="1" applyAlignment="1">
      <alignment horizontal="center" vertical="center"/>
    </xf>
    <xf numFmtId="0" fontId="12" fillId="0" borderId="12" xfId="0" applyFont="1" applyBorder="1" applyAlignment="1">
      <alignment horizontal="center" vertical="center"/>
    </xf>
    <xf numFmtId="0" fontId="17" fillId="0" borderId="7" xfId="0" applyFont="1" applyBorder="1" applyAlignment="1">
      <alignment horizontal="center" vertical="center"/>
    </xf>
    <xf numFmtId="0" fontId="4"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2" fillId="0" borderId="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4" fillId="0" borderId="3" xfId="0" applyFont="1" applyBorder="1" applyAlignment="1">
      <alignment horizontal="left"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7" fillId="0" borderId="5" xfId="0" applyFont="1" applyBorder="1" applyAlignment="1">
      <alignment horizontal="left" vertical="center"/>
    </xf>
    <xf numFmtId="0" fontId="12" fillId="0" borderId="1" xfId="0" applyFont="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3" xfId="0" applyFont="1" applyBorder="1" applyAlignment="1">
      <alignment horizontal="center" vertical="center"/>
    </xf>
    <xf numFmtId="176" fontId="12" fillId="0" borderId="3" xfId="0" applyNumberFormat="1"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protection locked="0"/>
    </xf>
    <xf numFmtId="176" fontId="12" fillId="0" borderId="4"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20" xfId="0" applyFont="1" applyBorder="1" applyAlignment="1">
      <alignment horizontal="left" vertical="center" shrinkToFit="1"/>
    </xf>
    <xf numFmtId="0" fontId="12" fillId="0" borderId="21"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177" fontId="12" fillId="0" borderId="20" xfId="0" applyNumberFormat="1"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77" fontId="12" fillId="0" borderId="22" xfId="0" applyNumberFormat="1" applyFont="1" applyBorder="1" applyAlignment="1" applyProtection="1">
      <alignment horizontal="center" vertical="center"/>
      <protection locked="0"/>
    </xf>
    <xf numFmtId="176" fontId="12" fillId="0" borderId="20" xfId="0" applyNumberFormat="1" applyFont="1" applyBorder="1" applyAlignment="1">
      <alignment horizontal="center" vertical="center"/>
    </xf>
    <xf numFmtId="176" fontId="12" fillId="0" borderId="21"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3"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25" xfId="0" applyFont="1" applyBorder="1" applyAlignment="1">
      <alignment horizontal="left"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23" xfId="0" applyNumberFormat="1" applyFont="1" applyBorder="1" applyAlignment="1" applyProtection="1">
      <alignment horizontal="center" vertical="center"/>
      <protection locked="0"/>
    </xf>
    <xf numFmtId="177" fontId="12" fillId="0" borderId="24"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76" fontId="12" fillId="0" borderId="23"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177" fontId="12" fillId="0" borderId="26" xfId="0" applyNumberFormat="1" applyFont="1" applyBorder="1" applyAlignment="1" applyProtection="1">
      <alignment horizontal="center" vertical="center"/>
      <protection locked="0"/>
    </xf>
    <xf numFmtId="177" fontId="12" fillId="0" borderId="27" xfId="0" applyNumberFormat="1" applyFont="1" applyBorder="1" applyAlignment="1" applyProtection="1">
      <alignment horizontal="center" vertical="center"/>
      <protection locked="0"/>
    </xf>
    <xf numFmtId="177" fontId="12" fillId="0" borderId="28" xfId="0" applyNumberFormat="1" applyFont="1" applyBorder="1" applyAlignment="1" applyProtection="1">
      <alignment horizontal="center" vertical="center"/>
      <protection locked="0"/>
    </xf>
    <xf numFmtId="176" fontId="12" fillId="0" borderId="26" xfId="0" applyNumberFormat="1" applyFont="1" applyBorder="1" applyAlignment="1">
      <alignment horizontal="center" vertical="center"/>
    </xf>
    <xf numFmtId="176" fontId="12" fillId="0" borderId="27" xfId="0" applyNumberFormat="1" applyFont="1" applyBorder="1" applyAlignment="1">
      <alignment horizontal="center" vertical="center"/>
    </xf>
    <xf numFmtId="176" fontId="12" fillId="0" borderId="28" xfId="0" applyNumberFormat="1" applyFont="1" applyBorder="1" applyAlignment="1">
      <alignment horizontal="center" vertical="center"/>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178" fontId="16" fillId="0" borderId="3" xfId="0" applyNumberFormat="1" applyFont="1" applyBorder="1" applyAlignment="1">
      <alignment horizontal="center" vertical="center" shrinkToFit="1"/>
    </xf>
    <xf numFmtId="178" fontId="16" fillId="0" borderId="2" xfId="0" applyNumberFormat="1" applyFont="1" applyBorder="1" applyAlignment="1">
      <alignment horizontal="center" vertical="center" shrinkToFit="1"/>
    </xf>
    <xf numFmtId="178" fontId="16" fillId="0" borderId="4" xfId="0" applyNumberFormat="1" applyFont="1" applyBorder="1" applyAlignment="1">
      <alignment horizontal="center" vertical="center" shrinkToFit="1"/>
    </xf>
    <xf numFmtId="178" fontId="16" fillId="0" borderId="5" xfId="0" applyNumberFormat="1" applyFont="1" applyBorder="1" applyAlignment="1">
      <alignment horizontal="center" vertical="center" shrinkToFit="1"/>
    </xf>
    <xf numFmtId="178" fontId="16" fillId="0" borderId="1" xfId="0" applyNumberFormat="1" applyFont="1" applyBorder="1" applyAlignment="1">
      <alignment horizontal="center" vertical="center" shrinkToFit="1"/>
    </xf>
    <xf numFmtId="178" fontId="16" fillId="0" borderId="6" xfId="0" applyNumberFormat="1" applyFont="1" applyBorder="1" applyAlignment="1">
      <alignment horizontal="center" vertical="center" shrinkToFi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0"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38" fillId="0" borderId="0" xfId="0" applyFont="1" applyAlignment="1">
      <alignment horizontal="left" vertical="center" wrapText="1"/>
    </xf>
    <xf numFmtId="0" fontId="38" fillId="0" borderId="1" xfId="0" applyFont="1" applyBorder="1" applyAlignment="1">
      <alignment horizontal="left" vertical="center" wrapText="1"/>
    </xf>
    <xf numFmtId="0" fontId="34" fillId="0" borderId="7" xfId="0" applyFont="1" applyBorder="1" applyAlignment="1">
      <alignment horizontal="center" vertical="center"/>
    </xf>
    <xf numFmtId="0" fontId="13" fillId="0" borderId="0" xfId="0" applyFont="1" applyAlignment="1">
      <alignment horizontal="left" vertical="center"/>
    </xf>
    <xf numFmtId="0" fontId="13" fillId="0" borderId="11" xfId="0" applyFont="1" applyBorder="1" applyAlignment="1">
      <alignment horizontal="left" vertical="center"/>
    </xf>
    <xf numFmtId="178"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8" fontId="12" fillId="0" borderId="31" xfId="0" applyNumberFormat="1" applyFont="1" applyBorder="1" applyAlignment="1">
      <alignment horizontal="center" vertical="center"/>
    </xf>
    <xf numFmtId="0" fontId="12" fillId="0" borderId="31" xfId="0" applyFont="1" applyBorder="1" applyAlignment="1">
      <alignment horizontal="center" vertical="center"/>
    </xf>
    <xf numFmtId="0" fontId="17" fillId="0" borderId="3" xfId="0" applyFont="1" applyBorder="1" applyAlignment="1">
      <alignment horizontal="center" vertical="center"/>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7" fillId="0" borderId="12" xfId="0" applyFont="1" applyBorder="1" applyAlignment="1">
      <alignment horizontal="center" vertical="center"/>
    </xf>
    <xf numFmtId="0" fontId="34" fillId="0" borderId="12" xfId="0" applyFont="1" applyBorder="1" applyAlignment="1">
      <alignment horizontal="center" vertical="center"/>
    </xf>
    <xf numFmtId="0" fontId="10" fillId="0" borderId="34"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3" xfId="0" applyBorder="1" applyAlignment="1">
      <alignment horizontal="center" vertical="center"/>
    </xf>
  </cellXfs>
  <cellStyles count="4">
    <cellStyle name="ハイパーリンク" xfId="3" builtinId="8"/>
    <cellStyle name="桁区切り" xfId="1" builtinId="6"/>
    <cellStyle name="通貨 2" xfId="2" xr:uid="{00000000-0005-0000-0000-000002000000}"/>
    <cellStyle name="標準" xfId="0" builtinId="0"/>
  </cellStyles>
  <dxfs count="12">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39688</xdr:colOff>
      <xdr:row>0</xdr:row>
      <xdr:rowOff>63500</xdr:rowOff>
    </xdr:from>
    <xdr:ext cx="1113411" cy="540986"/>
    <xdr:grpSp>
      <xdr:nvGrpSpPr>
        <xdr:cNvPr id="2" name="Group 2">
          <a:extLst>
            <a:ext uri="{FF2B5EF4-FFF2-40B4-BE49-F238E27FC236}">
              <a16:creationId xmlns:a16="http://schemas.microsoft.com/office/drawing/2014/main" id="{91E54464-829E-4CED-9EAB-B47A2A52BCA6}"/>
            </a:ext>
          </a:extLst>
        </xdr:cNvPr>
        <xdr:cNvGrpSpPr/>
      </xdr:nvGrpSpPr>
      <xdr:grpSpPr>
        <a:xfrm>
          <a:off x="5754688" y="63500"/>
          <a:ext cx="1113411" cy="540986"/>
          <a:chOff x="0" y="0"/>
          <a:chExt cx="4003040" cy="1945005"/>
        </a:xfrm>
      </xdr:grpSpPr>
      <xdr:pic>
        <xdr:nvPicPr>
          <xdr:cNvPr id="4" name="image1.png">
            <a:extLst>
              <a:ext uri="{FF2B5EF4-FFF2-40B4-BE49-F238E27FC236}">
                <a16:creationId xmlns:a16="http://schemas.microsoft.com/office/drawing/2014/main" id="{B8407061-EBAA-CD09-D6CF-4AB8FAB0D8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03027" cy="1944674"/>
          </a:xfrm>
          <a:prstGeom prst="rect">
            <a:avLst/>
          </a:prstGeom>
        </xdr:spPr>
      </xdr:pic>
      <xdr:sp macro="" textlink="">
        <xdr:nvSpPr>
          <xdr:cNvPr id="5" name="Textbox 4">
            <a:extLst>
              <a:ext uri="{FF2B5EF4-FFF2-40B4-BE49-F238E27FC236}">
                <a16:creationId xmlns:a16="http://schemas.microsoft.com/office/drawing/2014/main" id="{FC457DE5-AC28-0342-3B8D-EC8756E2A566}"/>
              </a:ext>
            </a:extLst>
          </xdr:cNvPr>
          <xdr:cNvSpPr txBox="1"/>
        </xdr:nvSpPr>
        <xdr:spPr>
          <a:xfrm>
            <a:off x="1013385" y="191150"/>
            <a:ext cx="704850" cy="327025"/>
          </a:xfrm>
          <a:prstGeom prst="rect">
            <a:avLst/>
          </a:prstGeom>
        </xdr:spPr>
        <xdr:txBody>
          <a:bodyPr vertOverflow="clip" lIns="0" tIns="0" rIns="0" bIns="0" anchor="t"/>
          <a:lstStyle/>
          <a:p>
            <a:r>
              <a:rPr sz="1800" b="0">
                <a:solidFill>
                  <a:srgbClr val="FFFFFF"/>
                </a:solidFill>
                <a:latin typeface="Arial Black"/>
                <a:cs typeface="Arial Black"/>
              </a:rPr>
              <a:t>2025</a:t>
            </a:r>
          </a:p>
        </xdr:txBody>
      </xdr:sp>
      <xdr:sp macro="" textlink="">
        <xdr:nvSpPr>
          <xdr:cNvPr id="6" name="Textbox 5">
            <a:extLst>
              <a:ext uri="{FF2B5EF4-FFF2-40B4-BE49-F238E27FC236}">
                <a16:creationId xmlns:a16="http://schemas.microsoft.com/office/drawing/2014/main" id="{95F9CFC8-C5FB-634A-038F-CA3D5A5A057E}"/>
              </a:ext>
            </a:extLst>
          </xdr:cNvPr>
          <xdr:cNvSpPr txBox="1"/>
        </xdr:nvSpPr>
        <xdr:spPr>
          <a:xfrm>
            <a:off x="2336815" y="191150"/>
            <a:ext cx="631190" cy="327025"/>
          </a:xfrm>
          <a:prstGeom prst="rect">
            <a:avLst/>
          </a:prstGeom>
        </xdr:spPr>
        <xdr:txBody>
          <a:bodyPr vertOverflow="clip" lIns="0" tIns="0" rIns="0" bIns="0" anchor="t"/>
          <a:lstStyle/>
          <a:p>
            <a:r>
              <a:rPr sz="1800" b="0">
                <a:solidFill>
                  <a:srgbClr val="FFFFFF"/>
                </a:solidFill>
                <a:latin typeface="Arial Black"/>
                <a:cs typeface="Arial Black"/>
              </a:rPr>
              <a:t>2.7-9</a:t>
            </a:r>
          </a:p>
        </xdr:txBody>
      </xdr:sp>
    </xdr:grp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148510</xdr:colOff>
      <xdr:row>50</xdr:row>
      <xdr:rowOff>66637</xdr:rowOff>
    </xdr:from>
    <xdr:to>
      <xdr:col>18</xdr:col>
      <xdr:colOff>9761</xdr:colOff>
      <xdr:row>58</xdr:row>
      <xdr:rowOff>37782</xdr:rowOff>
    </xdr:to>
    <xdr:sp macro="" textlink="">
      <xdr:nvSpPr>
        <xdr:cNvPr id="3130" name="テキスト ボックス 2">
          <a:extLst>
            <a:ext uri="{FF2B5EF4-FFF2-40B4-BE49-F238E27FC236}">
              <a16:creationId xmlns:a16="http://schemas.microsoft.com/office/drawing/2014/main" id="{FAC635EE-9E84-4ADB-954A-9629A449168B}"/>
            </a:ext>
          </a:extLst>
        </xdr:cNvPr>
        <xdr:cNvSpPr txBox="1">
          <a:spLocks noChangeArrowheads="1"/>
        </xdr:cNvSpPr>
      </xdr:nvSpPr>
      <xdr:spPr bwMode="auto">
        <a:xfrm>
          <a:off x="339010" y="9744037"/>
          <a:ext cx="3099751" cy="131417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7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Wire Transfer Instructions</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8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Payment Currency </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　：　</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Japan, Yen (JPY)</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8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Bank Name</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　：　 </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Gunma Bank Numata-branch</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8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City, Province or Territory</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 </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Numata-ctiy Gunma</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8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Country </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Japan</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9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Bank Account Number </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210-</a:t>
          </a:r>
          <a:r>
            <a:rPr lang="en-US" altLang="ja-JP" sz="900" b="0" i="0" u="none" strike="noStrike" baseline="0">
              <a:solidFill>
                <a:srgbClr val="000000"/>
              </a:solidFill>
              <a:latin typeface="Arial" panose="020B0604020202020204" pitchFamily="34" charset="0"/>
              <a:ea typeface="ＭＳ 明朝"/>
              <a:cs typeface="Arial" panose="020B0604020202020204" pitchFamily="34" charset="0"/>
            </a:rPr>
            <a:t>1482223</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10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Account Name </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Tokuteihieirikatsudouhou</a:t>
          </a:r>
          <a:r>
            <a:rPr lang="en-US" altLang="ja-JP" sz="900" b="0" i="0" u="none" strike="noStrike" baseline="0">
              <a:solidFill>
                <a:srgbClr val="000000"/>
              </a:solidFill>
              <a:latin typeface="Arial" panose="020B0604020202020204" pitchFamily="34" charset="0"/>
              <a:ea typeface="ＭＳ 明朝"/>
              <a:cs typeface="Arial" panose="020B0604020202020204" pitchFamily="34" charset="0"/>
            </a:rPr>
            <a:t>j</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in 　　</a:t>
          </a:r>
          <a:endParaRPr lang="en-US" altLang="ja-JP" sz="900" b="0" i="0" u="none" strike="noStrike" baseline="0">
            <a:solidFill>
              <a:srgbClr val="000000"/>
            </a:solidFill>
            <a:latin typeface="Arial" panose="020B0604020202020204" pitchFamily="34" charset="0"/>
            <a:ea typeface="ＭＳ 明朝"/>
            <a:cs typeface="Arial" panose="020B0604020202020204" pitchFamily="34" charset="0"/>
          </a:endParaRPr>
        </a:p>
        <a:p>
          <a:pPr algn="l" rtl="0">
            <a:lnSpc>
              <a:spcPts val="1000"/>
            </a:lnSpc>
            <a:defRPr sz="1000"/>
          </a:pP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　　　　　　　　 M.O.S.C.O.</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800"/>
            </a:lnSpc>
            <a:defRPr sz="1000"/>
          </a:pPr>
          <a:r>
            <a:rPr lang="ja-JP" altLang="en-US" sz="900" b="1" i="0" u="none" strike="noStrike" baseline="0">
              <a:solidFill>
                <a:srgbClr val="000000"/>
              </a:solidFill>
              <a:latin typeface="Arial" panose="020B0604020202020204" pitchFamily="34" charset="0"/>
              <a:cs typeface="Arial" panose="020B0604020202020204" pitchFamily="34" charset="0"/>
            </a:rPr>
            <a:t>Swift Number </a:t>
          </a:r>
          <a:r>
            <a:rPr lang="ja-JP" altLang="en-US" sz="900" b="1" i="0" u="none" strike="noStrike" baseline="0">
              <a:solidFill>
                <a:srgbClr val="000000"/>
              </a:solidFill>
              <a:latin typeface="Arial" panose="020B0604020202020204" pitchFamily="34" charset="0"/>
              <a:ea typeface="ＭＳ 明朝"/>
              <a:cs typeface="Arial" panose="020B0604020202020204" pitchFamily="34" charset="0"/>
            </a:rPr>
            <a:t>：</a:t>
          </a:r>
          <a:r>
            <a:rPr lang="ja-JP" altLang="en-US" sz="900" b="0" i="0" u="none" strike="noStrike" baseline="0">
              <a:solidFill>
                <a:srgbClr val="000000"/>
              </a:solidFill>
              <a:latin typeface="Arial" panose="020B0604020202020204" pitchFamily="34" charset="0"/>
              <a:ea typeface="ＭＳ 明朝"/>
              <a:cs typeface="Arial" panose="020B0604020202020204" pitchFamily="34" charset="0"/>
            </a:rPr>
            <a:t>GUMAJPJT</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600"/>
            </a:lnSpc>
            <a:defRPr sz="1000"/>
          </a:pPr>
          <a:r>
            <a:rPr lang="ja-JP" altLang="en-US" sz="900" b="0" i="0" u="none" strike="noStrike" baseline="0">
              <a:solidFill>
                <a:srgbClr val="000000"/>
              </a:solidFill>
              <a:latin typeface="Arial" panose="020B0604020202020204" pitchFamily="34" charset="0"/>
              <a:cs typeface="Arial" panose="020B0604020202020204" pitchFamily="34" charset="0"/>
            </a:rPr>
            <a:t> </a:t>
          </a:r>
        </a:p>
      </xdr:txBody>
    </xdr:sp>
    <xdr:clientData/>
  </xdr:twoCellAnchor>
  <xdr:twoCellAnchor>
    <xdr:from>
      <xdr:col>20</xdr:col>
      <xdr:colOff>1989</xdr:colOff>
      <xdr:row>50</xdr:row>
      <xdr:rowOff>91343</xdr:rowOff>
    </xdr:from>
    <xdr:to>
      <xdr:col>35</xdr:col>
      <xdr:colOff>40894</xdr:colOff>
      <xdr:row>58</xdr:row>
      <xdr:rowOff>1587</xdr:rowOff>
    </xdr:to>
    <xdr:sp macro="" textlink="">
      <xdr:nvSpPr>
        <xdr:cNvPr id="3131" name="テキスト ボックス 2">
          <a:extLst>
            <a:ext uri="{FF2B5EF4-FFF2-40B4-BE49-F238E27FC236}">
              <a16:creationId xmlns:a16="http://schemas.microsoft.com/office/drawing/2014/main" id="{8F83AD5D-AFDD-4680-820F-DAC7FB75EC89}"/>
            </a:ext>
          </a:extLst>
        </xdr:cNvPr>
        <xdr:cNvSpPr txBox="1">
          <a:spLocks noChangeArrowheads="1"/>
        </xdr:cNvSpPr>
      </xdr:nvSpPr>
      <xdr:spPr bwMode="auto">
        <a:xfrm>
          <a:off x="3354789" y="9402983"/>
          <a:ext cx="2660185" cy="125136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振込先</a:t>
          </a:r>
        </a:p>
        <a:p>
          <a:pPr algn="l" rtl="0">
            <a:lnSpc>
              <a:spcPts val="10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【銀 行 名】 群馬銀行</a:t>
          </a:r>
        </a:p>
        <a:p>
          <a:pPr algn="l" rtl="0">
            <a:lnSpc>
              <a:spcPts val="10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【店　　　名】 沼田支店（210)</a:t>
          </a:r>
        </a:p>
        <a:p>
          <a:pPr algn="l" rtl="0">
            <a:lnSpc>
              <a:spcPts val="12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【預金種目】 普通預金</a:t>
          </a:r>
        </a:p>
        <a:p>
          <a:pPr algn="l" rtl="0">
            <a:lnSpc>
              <a:spcPts val="11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【口座番号】 </a:t>
          </a: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1482223</a:t>
          </a:r>
          <a:endPar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12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【口座名義】</a:t>
          </a:r>
        </a:p>
        <a:p>
          <a:pPr algn="l" rtl="0">
            <a:lnSpc>
              <a:spcPts val="11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 特定非営利活動法人　Ｍ．Ｏ．Ｓ．Ｃ．Ｏ．　</a:t>
          </a:r>
        </a:p>
        <a:p>
          <a:pPr algn="l" rtl="0">
            <a:lnSpc>
              <a:spcPts val="1200"/>
            </a:lnSpc>
            <a:defRPr sz="1000"/>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【略称】　トクヒ）　モスコ</a:t>
          </a:r>
        </a:p>
        <a:p>
          <a:pPr algn="l" rtl="0">
            <a:lnSpc>
              <a:spcPts val="900"/>
            </a:lnSpc>
            <a:defRPr sz="1000"/>
          </a:pPr>
          <a:r>
            <a:rPr lang="ja-JP" altLang="en-US" sz="1050" b="0" i="0" u="none" strike="noStrike" baseline="0">
              <a:solidFill>
                <a:srgbClr val="000000"/>
              </a:solidFill>
              <a:latin typeface="Century"/>
            </a:rPr>
            <a:t> </a:t>
          </a:r>
        </a:p>
      </xdr:txBody>
    </xdr:sp>
    <xdr:clientData/>
  </xdr:twoCellAnchor>
  <xdr:oneCellAnchor>
    <xdr:from>
      <xdr:col>29</xdr:col>
      <xdr:colOff>57149</xdr:colOff>
      <xdr:row>0</xdr:row>
      <xdr:rowOff>1</xdr:rowOff>
    </xdr:from>
    <xdr:ext cx="1113411" cy="540986"/>
    <xdr:grpSp>
      <xdr:nvGrpSpPr>
        <xdr:cNvPr id="3" name="Group 2">
          <a:extLst>
            <a:ext uri="{FF2B5EF4-FFF2-40B4-BE49-F238E27FC236}">
              <a16:creationId xmlns:a16="http://schemas.microsoft.com/office/drawing/2014/main" id="{55BCAFBD-99F8-44DA-AED2-194067A482CE}"/>
            </a:ext>
          </a:extLst>
        </xdr:cNvPr>
        <xdr:cNvGrpSpPr/>
      </xdr:nvGrpSpPr>
      <xdr:grpSpPr>
        <a:xfrm>
          <a:off x="5695068" y="1"/>
          <a:ext cx="1113411" cy="540986"/>
          <a:chOff x="0" y="0"/>
          <a:chExt cx="4003040" cy="1945005"/>
        </a:xfrm>
      </xdr:grpSpPr>
      <xdr:pic>
        <xdr:nvPicPr>
          <xdr:cNvPr id="4" name="image1.png">
            <a:extLst>
              <a:ext uri="{FF2B5EF4-FFF2-40B4-BE49-F238E27FC236}">
                <a16:creationId xmlns:a16="http://schemas.microsoft.com/office/drawing/2014/main" id="{6B7DDD56-33BA-6C42-B44C-6778F22628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03027" cy="1944674"/>
          </a:xfrm>
          <a:prstGeom prst="rect">
            <a:avLst/>
          </a:prstGeom>
        </xdr:spPr>
      </xdr:pic>
      <xdr:sp macro="" textlink="">
        <xdr:nvSpPr>
          <xdr:cNvPr id="5" name="Textbox 4">
            <a:extLst>
              <a:ext uri="{FF2B5EF4-FFF2-40B4-BE49-F238E27FC236}">
                <a16:creationId xmlns:a16="http://schemas.microsoft.com/office/drawing/2014/main" id="{F4001C97-0925-3037-E229-607A780B819E}"/>
              </a:ext>
            </a:extLst>
          </xdr:cNvPr>
          <xdr:cNvSpPr txBox="1"/>
        </xdr:nvSpPr>
        <xdr:spPr>
          <a:xfrm>
            <a:off x="1013385" y="191150"/>
            <a:ext cx="704850" cy="327025"/>
          </a:xfrm>
          <a:prstGeom prst="rect">
            <a:avLst/>
          </a:prstGeom>
        </xdr:spPr>
        <xdr:txBody>
          <a:bodyPr vertOverflow="clip" lIns="0" tIns="0" rIns="0" bIns="0" anchor="t"/>
          <a:lstStyle/>
          <a:p>
            <a:r>
              <a:rPr sz="1800" b="0">
                <a:solidFill>
                  <a:srgbClr val="FFFFFF"/>
                </a:solidFill>
                <a:latin typeface="Arial Black"/>
                <a:cs typeface="Arial Black"/>
              </a:rPr>
              <a:t>2025</a:t>
            </a:r>
          </a:p>
        </xdr:txBody>
      </xdr:sp>
      <xdr:sp macro="" textlink="">
        <xdr:nvSpPr>
          <xdr:cNvPr id="6" name="Textbox 5">
            <a:extLst>
              <a:ext uri="{FF2B5EF4-FFF2-40B4-BE49-F238E27FC236}">
                <a16:creationId xmlns:a16="http://schemas.microsoft.com/office/drawing/2014/main" id="{C0AD70B5-E261-957C-272D-34BADBA4D913}"/>
              </a:ext>
            </a:extLst>
          </xdr:cNvPr>
          <xdr:cNvSpPr txBox="1"/>
        </xdr:nvSpPr>
        <xdr:spPr>
          <a:xfrm>
            <a:off x="2336815" y="191150"/>
            <a:ext cx="631190" cy="327025"/>
          </a:xfrm>
          <a:prstGeom prst="rect">
            <a:avLst/>
          </a:prstGeom>
        </xdr:spPr>
        <xdr:txBody>
          <a:bodyPr vertOverflow="clip" lIns="0" tIns="0" rIns="0" bIns="0" anchor="t"/>
          <a:lstStyle/>
          <a:p>
            <a:r>
              <a:rPr sz="1800" b="0">
                <a:solidFill>
                  <a:srgbClr val="FFFFFF"/>
                </a:solidFill>
                <a:latin typeface="Arial Black"/>
                <a:cs typeface="Arial Black"/>
              </a:rPr>
              <a:t>2.7-9</a:t>
            </a:r>
          </a:p>
        </xdr:txBody>
      </xdr:sp>
    </xdr:grp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mosco.com/checkout/&#12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4D67B-598B-4FB0-BCDC-32867E4F9651}">
  <sheetPr>
    <tabColor indexed="57"/>
  </sheetPr>
  <dimension ref="B1:AT57"/>
  <sheetViews>
    <sheetView showGridLines="0" showRowColHeaders="0" view="pageBreakPreview" topLeftCell="A34" zoomScale="120" zoomScaleNormal="110" zoomScaleSheetLayoutView="120" workbookViewId="0">
      <selection activeCell="AV18" sqref="AV18"/>
    </sheetView>
  </sheetViews>
  <sheetFormatPr baseColWidth="10" defaultColWidth="13" defaultRowHeight="14"/>
  <cols>
    <col min="1" max="39" width="2.5" customWidth="1"/>
    <col min="40" max="44" width="2.5" hidden="1" customWidth="1"/>
    <col min="45" max="46" width="0" hidden="1" customWidth="1"/>
    <col min="257" max="279" width="2.5" customWidth="1"/>
    <col min="280" max="280" width="3.33203125" customWidth="1"/>
    <col min="281" max="281" width="2.5" customWidth="1"/>
    <col min="282" max="282" width="3.33203125" customWidth="1"/>
    <col min="283" max="283" width="1.6640625" customWidth="1"/>
    <col min="284" max="291" width="2.5" customWidth="1"/>
    <col min="292" max="292" width="2.83203125" customWidth="1"/>
    <col min="293" max="295" width="2.5" customWidth="1"/>
    <col min="296" max="302" width="0" hidden="1" customWidth="1"/>
    <col min="513" max="535" width="2.5" customWidth="1"/>
    <col min="536" max="536" width="3.33203125" customWidth="1"/>
    <col min="537" max="537" width="2.5" customWidth="1"/>
    <col min="538" max="538" width="3.33203125" customWidth="1"/>
    <col min="539" max="539" width="1.6640625" customWidth="1"/>
    <col min="540" max="547" width="2.5" customWidth="1"/>
    <col min="548" max="548" width="2.83203125" customWidth="1"/>
    <col min="549" max="551" width="2.5" customWidth="1"/>
    <col min="552" max="558" width="0" hidden="1" customWidth="1"/>
    <col min="769" max="791" width="2.5" customWidth="1"/>
    <col min="792" max="792" width="3.33203125" customWidth="1"/>
    <col min="793" max="793" width="2.5" customWidth="1"/>
    <col min="794" max="794" width="3.33203125" customWidth="1"/>
    <col min="795" max="795" width="1.6640625" customWidth="1"/>
    <col min="796" max="803" width="2.5" customWidth="1"/>
    <col min="804" max="804" width="2.83203125" customWidth="1"/>
    <col min="805" max="807" width="2.5" customWidth="1"/>
    <col min="808" max="814" width="0" hidden="1" customWidth="1"/>
    <col min="1025" max="1047" width="2.5" customWidth="1"/>
    <col min="1048" max="1048" width="3.33203125" customWidth="1"/>
    <col min="1049" max="1049" width="2.5" customWidth="1"/>
    <col min="1050" max="1050" width="3.33203125" customWidth="1"/>
    <col min="1051" max="1051" width="1.6640625" customWidth="1"/>
    <col min="1052" max="1059" width="2.5" customWidth="1"/>
    <col min="1060" max="1060" width="2.83203125" customWidth="1"/>
    <col min="1061" max="1063" width="2.5" customWidth="1"/>
    <col min="1064" max="1070" width="0" hidden="1" customWidth="1"/>
    <col min="1281" max="1303" width="2.5" customWidth="1"/>
    <col min="1304" max="1304" width="3.33203125" customWidth="1"/>
    <col min="1305" max="1305" width="2.5" customWidth="1"/>
    <col min="1306" max="1306" width="3.33203125" customWidth="1"/>
    <col min="1307" max="1307" width="1.6640625" customWidth="1"/>
    <col min="1308" max="1315" width="2.5" customWidth="1"/>
    <col min="1316" max="1316" width="2.83203125" customWidth="1"/>
    <col min="1317" max="1319" width="2.5" customWidth="1"/>
    <col min="1320" max="1326" width="0" hidden="1" customWidth="1"/>
    <col min="1537" max="1559" width="2.5" customWidth="1"/>
    <col min="1560" max="1560" width="3.33203125" customWidth="1"/>
    <col min="1561" max="1561" width="2.5" customWidth="1"/>
    <col min="1562" max="1562" width="3.33203125" customWidth="1"/>
    <col min="1563" max="1563" width="1.6640625" customWidth="1"/>
    <col min="1564" max="1571" width="2.5" customWidth="1"/>
    <col min="1572" max="1572" width="2.83203125" customWidth="1"/>
    <col min="1573" max="1575" width="2.5" customWidth="1"/>
    <col min="1576" max="1582" width="0" hidden="1" customWidth="1"/>
    <col min="1793" max="1815" width="2.5" customWidth="1"/>
    <col min="1816" max="1816" width="3.33203125" customWidth="1"/>
    <col min="1817" max="1817" width="2.5" customWidth="1"/>
    <col min="1818" max="1818" width="3.33203125" customWidth="1"/>
    <col min="1819" max="1819" width="1.6640625" customWidth="1"/>
    <col min="1820" max="1827" width="2.5" customWidth="1"/>
    <col min="1828" max="1828" width="2.83203125" customWidth="1"/>
    <col min="1829" max="1831" width="2.5" customWidth="1"/>
    <col min="1832" max="1838" width="0" hidden="1" customWidth="1"/>
    <col min="2049" max="2071" width="2.5" customWidth="1"/>
    <col min="2072" max="2072" width="3.33203125" customWidth="1"/>
    <col min="2073" max="2073" width="2.5" customWidth="1"/>
    <col min="2074" max="2074" width="3.33203125" customWidth="1"/>
    <col min="2075" max="2075" width="1.6640625" customWidth="1"/>
    <col min="2076" max="2083" width="2.5" customWidth="1"/>
    <col min="2084" max="2084" width="2.83203125" customWidth="1"/>
    <col min="2085" max="2087" width="2.5" customWidth="1"/>
    <col min="2088" max="2094" width="0" hidden="1" customWidth="1"/>
    <col min="2305" max="2327" width="2.5" customWidth="1"/>
    <col min="2328" max="2328" width="3.33203125" customWidth="1"/>
    <col min="2329" max="2329" width="2.5" customWidth="1"/>
    <col min="2330" max="2330" width="3.33203125" customWidth="1"/>
    <col min="2331" max="2331" width="1.6640625" customWidth="1"/>
    <col min="2332" max="2339" width="2.5" customWidth="1"/>
    <col min="2340" max="2340" width="2.83203125" customWidth="1"/>
    <col min="2341" max="2343" width="2.5" customWidth="1"/>
    <col min="2344" max="2350" width="0" hidden="1" customWidth="1"/>
    <col min="2561" max="2583" width="2.5" customWidth="1"/>
    <col min="2584" max="2584" width="3.33203125" customWidth="1"/>
    <col min="2585" max="2585" width="2.5" customWidth="1"/>
    <col min="2586" max="2586" width="3.33203125" customWidth="1"/>
    <col min="2587" max="2587" width="1.6640625" customWidth="1"/>
    <col min="2588" max="2595" width="2.5" customWidth="1"/>
    <col min="2596" max="2596" width="2.83203125" customWidth="1"/>
    <col min="2597" max="2599" width="2.5" customWidth="1"/>
    <col min="2600" max="2606" width="0" hidden="1" customWidth="1"/>
    <col min="2817" max="2839" width="2.5" customWidth="1"/>
    <col min="2840" max="2840" width="3.33203125" customWidth="1"/>
    <col min="2841" max="2841" width="2.5" customWidth="1"/>
    <col min="2842" max="2842" width="3.33203125" customWidth="1"/>
    <col min="2843" max="2843" width="1.6640625" customWidth="1"/>
    <col min="2844" max="2851" width="2.5" customWidth="1"/>
    <col min="2852" max="2852" width="2.83203125" customWidth="1"/>
    <col min="2853" max="2855" width="2.5" customWidth="1"/>
    <col min="2856" max="2862" width="0" hidden="1" customWidth="1"/>
    <col min="3073" max="3095" width="2.5" customWidth="1"/>
    <col min="3096" max="3096" width="3.33203125" customWidth="1"/>
    <col min="3097" max="3097" width="2.5" customWidth="1"/>
    <col min="3098" max="3098" width="3.33203125" customWidth="1"/>
    <col min="3099" max="3099" width="1.6640625" customWidth="1"/>
    <col min="3100" max="3107" width="2.5" customWidth="1"/>
    <col min="3108" max="3108" width="2.83203125" customWidth="1"/>
    <col min="3109" max="3111" width="2.5" customWidth="1"/>
    <col min="3112" max="3118" width="0" hidden="1" customWidth="1"/>
    <col min="3329" max="3351" width="2.5" customWidth="1"/>
    <col min="3352" max="3352" width="3.33203125" customWidth="1"/>
    <col min="3353" max="3353" width="2.5" customWidth="1"/>
    <col min="3354" max="3354" width="3.33203125" customWidth="1"/>
    <col min="3355" max="3355" width="1.6640625" customWidth="1"/>
    <col min="3356" max="3363" width="2.5" customWidth="1"/>
    <col min="3364" max="3364" width="2.83203125" customWidth="1"/>
    <col min="3365" max="3367" width="2.5" customWidth="1"/>
    <col min="3368" max="3374" width="0" hidden="1" customWidth="1"/>
    <col min="3585" max="3607" width="2.5" customWidth="1"/>
    <col min="3608" max="3608" width="3.33203125" customWidth="1"/>
    <col min="3609" max="3609" width="2.5" customWidth="1"/>
    <col min="3610" max="3610" width="3.33203125" customWidth="1"/>
    <col min="3611" max="3611" width="1.6640625" customWidth="1"/>
    <col min="3612" max="3619" width="2.5" customWidth="1"/>
    <col min="3620" max="3620" width="2.83203125" customWidth="1"/>
    <col min="3621" max="3623" width="2.5" customWidth="1"/>
    <col min="3624" max="3630" width="0" hidden="1" customWidth="1"/>
    <col min="3841" max="3863" width="2.5" customWidth="1"/>
    <col min="3864" max="3864" width="3.33203125" customWidth="1"/>
    <col min="3865" max="3865" width="2.5" customWidth="1"/>
    <col min="3866" max="3866" width="3.33203125" customWidth="1"/>
    <col min="3867" max="3867" width="1.6640625" customWidth="1"/>
    <col min="3868" max="3875" width="2.5" customWidth="1"/>
    <col min="3876" max="3876" width="2.83203125" customWidth="1"/>
    <col min="3877" max="3879" width="2.5" customWidth="1"/>
    <col min="3880" max="3886" width="0" hidden="1" customWidth="1"/>
    <col min="4097" max="4119" width="2.5" customWidth="1"/>
    <col min="4120" max="4120" width="3.33203125" customWidth="1"/>
    <col min="4121" max="4121" width="2.5" customWidth="1"/>
    <col min="4122" max="4122" width="3.33203125" customWidth="1"/>
    <col min="4123" max="4123" width="1.6640625" customWidth="1"/>
    <col min="4124" max="4131" width="2.5" customWidth="1"/>
    <col min="4132" max="4132" width="2.83203125" customWidth="1"/>
    <col min="4133" max="4135" width="2.5" customWidth="1"/>
    <col min="4136" max="4142" width="0" hidden="1" customWidth="1"/>
    <col min="4353" max="4375" width="2.5" customWidth="1"/>
    <col min="4376" max="4376" width="3.33203125" customWidth="1"/>
    <col min="4377" max="4377" width="2.5" customWidth="1"/>
    <col min="4378" max="4378" width="3.33203125" customWidth="1"/>
    <col min="4379" max="4379" width="1.6640625" customWidth="1"/>
    <col min="4380" max="4387" width="2.5" customWidth="1"/>
    <col min="4388" max="4388" width="2.83203125" customWidth="1"/>
    <col min="4389" max="4391" width="2.5" customWidth="1"/>
    <col min="4392" max="4398" width="0" hidden="1" customWidth="1"/>
    <col min="4609" max="4631" width="2.5" customWidth="1"/>
    <col min="4632" max="4632" width="3.33203125" customWidth="1"/>
    <col min="4633" max="4633" width="2.5" customWidth="1"/>
    <col min="4634" max="4634" width="3.33203125" customWidth="1"/>
    <col min="4635" max="4635" width="1.6640625" customWidth="1"/>
    <col min="4636" max="4643" width="2.5" customWidth="1"/>
    <col min="4644" max="4644" width="2.83203125" customWidth="1"/>
    <col min="4645" max="4647" width="2.5" customWidth="1"/>
    <col min="4648" max="4654" width="0" hidden="1" customWidth="1"/>
    <col min="4865" max="4887" width="2.5" customWidth="1"/>
    <col min="4888" max="4888" width="3.33203125" customWidth="1"/>
    <col min="4889" max="4889" width="2.5" customWidth="1"/>
    <col min="4890" max="4890" width="3.33203125" customWidth="1"/>
    <col min="4891" max="4891" width="1.6640625" customWidth="1"/>
    <col min="4892" max="4899" width="2.5" customWidth="1"/>
    <col min="4900" max="4900" width="2.83203125" customWidth="1"/>
    <col min="4901" max="4903" width="2.5" customWidth="1"/>
    <col min="4904" max="4910" width="0" hidden="1" customWidth="1"/>
    <col min="5121" max="5143" width="2.5" customWidth="1"/>
    <col min="5144" max="5144" width="3.33203125" customWidth="1"/>
    <col min="5145" max="5145" width="2.5" customWidth="1"/>
    <col min="5146" max="5146" width="3.33203125" customWidth="1"/>
    <col min="5147" max="5147" width="1.6640625" customWidth="1"/>
    <col min="5148" max="5155" width="2.5" customWidth="1"/>
    <col min="5156" max="5156" width="2.83203125" customWidth="1"/>
    <col min="5157" max="5159" width="2.5" customWidth="1"/>
    <col min="5160" max="5166" width="0" hidden="1" customWidth="1"/>
    <col min="5377" max="5399" width="2.5" customWidth="1"/>
    <col min="5400" max="5400" width="3.33203125" customWidth="1"/>
    <col min="5401" max="5401" width="2.5" customWidth="1"/>
    <col min="5402" max="5402" width="3.33203125" customWidth="1"/>
    <col min="5403" max="5403" width="1.6640625" customWidth="1"/>
    <col min="5404" max="5411" width="2.5" customWidth="1"/>
    <col min="5412" max="5412" width="2.83203125" customWidth="1"/>
    <col min="5413" max="5415" width="2.5" customWidth="1"/>
    <col min="5416" max="5422" width="0" hidden="1" customWidth="1"/>
    <col min="5633" max="5655" width="2.5" customWidth="1"/>
    <col min="5656" max="5656" width="3.33203125" customWidth="1"/>
    <col min="5657" max="5657" width="2.5" customWidth="1"/>
    <col min="5658" max="5658" width="3.33203125" customWidth="1"/>
    <col min="5659" max="5659" width="1.6640625" customWidth="1"/>
    <col min="5660" max="5667" width="2.5" customWidth="1"/>
    <col min="5668" max="5668" width="2.83203125" customWidth="1"/>
    <col min="5669" max="5671" width="2.5" customWidth="1"/>
    <col min="5672" max="5678" width="0" hidden="1" customWidth="1"/>
    <col min="5889" max="5911" width="2.5" customWidth="1"/>
    <col min="5912" max="5912" width="3.33203125" customWidth="1"/>
    <col min="5913" max="5913" width="2.5" customWidth="1"/>
    <col min="5914" max="5914" width="3.33203125" customWidth="1"/>
    <col min="5915" max="5915" width="1.6640625" customWidth="1"/>
    <col min="5916" max="5923" width="2.5" customWidth="1"/>
    <col min="5924" max="5924" width="2.83203125" customWidth="1"/>
    <col min="5925" max="5927" width="2.5" customWidth="1"/>
    <col min="5928" max="5934" width="0" hidden="1" customWidth="1"/>
    <col min="6145" max="6167" width="2.5" customWidth="1"/>
    <col min="6168" max="6168" width="3.33203125" customWidth="1"/>
    <col min="6169" max="6169" width="2.5" customWidth="1"/>
    <col min="6170" max="6170" width="3.33203125" customWidth="1"/>
    <col min="6171" max="6171" width="1.6640625" customWidth="1"/>
    <col min="6172" max="6179" width="2.5" customWidth="1"/>
    <col min="6180" max="6180" width="2.83203125" customWidth="1"/>
    <col min="6181" max="6183" width="2.5" customWidth="1"/>
    <col min="6184" max="6190" width="0" hidden="1" customWidth="1"/>
    <col min="6401" max="6423" width="2.5" customWidth="1"/>
    <col min="6424" max="6424" width="3.33203125" customWidth="1"/>
    <col min="6425" max="6425" width="2.5" customWidth="1"/>
    <col min="6426" max="6426" width="3.33203125" customWidth="1"/>
    <col min="6427" max="6427" width="1.6640625" customWidth="1"/>
    <col min="6428" max="6435" width="2.5" customWidth="1"/>
    <col min="6436" max="6436" width="2.83203125" customWidth="1"/>
    <col min="6437" max="6439" width="2.5" customWidth="1"/>
    <col min="6440" max="6446" width="0" hidden="1" customWidth="1"/>
    <col min="6657" max="6679" width="2.5" customWidth="1"/>
    <col min="6680" max="6680" width="3.33203125" customWidth="1"/>
    <col min="6681" max="6681" width="2.5" customWidth="1"/>
    <col min="6682" max="6682" width="3.33203125" customWidth="1"/>
    <col min="6683" max="6683" width="1.6640625" customWidth="1"/>
    <col min="6684" max="6691" width="2.5" customWidth="1"/>
    <col min="6692" max="6692" width="2.83203125" customWidth="1"/>
    <col min="6693" max="6695" width="2.5" customWidth="1"/>
    <col min="6696" max="6702" width="0" hidden="1" customWidth="1"/>
    <col min="6913" max="6935" width="2.5" customWidth="1"/>
    <col min="6936" max="6936" width="3.33203125" customWidth="1"/>
    <col min="6937" max="6937" width="2.5" customWidth="1"/>
    <col min="6938" max="6938" width="3.33203125" customWidth="1"/>
    <col min="6939" max="6939" width="1.6640625" customWidth="1"/>
    <col min="6940" max="6947" width="2.5" customWidth="1"/>
    <col min="6948" max="6948" width="2.83203125" customWidth="1"/>
    <col min="6949" max="6951" width="2.5" customWidth="1"/>
    <col min="6952" max="6958" width="0" hidden="1" customWidth="1"/>
    <col min="7169" max="7191" width="2.5" customWidth="1"/>
    <col min="7192" max="7192" width="3.33203125" customWidth="1"/>
    <col min="7193" max="7193" width="2.5" customWidth="1"/>
    <col min="7194" max="7194" width="3.33203125" customWidth="1"/>
    <col min="7195" max="7195" width="1.6640625" customWidth="1"/>
    <col min="7196" max="7203" width="2.5" customWidth="1"/>
    <col min="7204" max="7204" width="2.83203125" customWidth="1"/>
    <col min="7205" max="7207" width="2.5" customWidth="1"/>
    <col min="7208" max="7214" width="0" hidden="1" customWidth="1"/>
    <col min="7425" max="7447" width="2.5" customWidth="1"/>
    <col min="7448" max="7448" width="3.33203125" customWidth="1"/>
    <col min="7449" max="7449" width="2.5" customWidth="1"/>
    <col min="7450" max="7450" width="3.33203125" customWidth="1"/>
    <col min="7451" max="7451" width="1.6640625" customWidth="1"/>
    <col min="7452" max="7459" width="2.5" customWidth="1"/>
    <col min="7460" max="7460" width="2.83203125" customWidth="1"/>
    <col min="7461" max="7463" width="2.5" customWidth="1"/>
    <col min="7464" max="7470" width="0" hidden="1" customWidth="1"/>
    <col min="7681" max="7703" width="2.5" customWidth="1"/>
    <col min="7704" max="7704" width="3.33203125" customWidth="1"/>
    <col min="7705" max="7705" width="2.5" customWidth="1"/>
    <col min="7706" max="7706" width="3.33203125" customWidth="1"/>
    <col min="7707" max="7707" width="1.6640625" customWidth="1"/>
    <col min="7708" max="7715" width="2.5" customWidth="1"/>
    <col min="7716" max="7716" width="2.83203125" customWidth="1"/>
    <col min="7717" max="7719" width="2.5" customWidth="1"/>
    <col min="7720" max="7726" width="0" hidden="1" customWidth="1"/>
    <col min="7937" max="7959" width="2.5" customWidth="1"/>
    <col min="7960" max="7960" width="3.33203125" customWidth="1"/>
    <col min="7961" max="7961" width="2.5" customWidth="1"/>
    <col min="7962" max="7962" width="3.33203125" customWidth="1"/>
    <col min="7963" max="7963" width="1.6640625" customWidth="1"/>
    <col min="7964" max="7971" width="2.5" customWidth="1"/>
    <col min="7972" max="7972" width="2.83203125" customWidth="1"/>
    <col min="7973" max="7975" width="2.5" customWidth="1"/>
    <col min="7976" max="7982" width="0" hidden="1" customWidth="1"/>
    <col min="8193" max="8215" width="2.5" customWidth="1"/>
    <col min="8216" max="8216" width="3.33203125" customWidth="1"/>
    <col min="8217" max="8217" width="2.5" customWidth="1"/>
    <col min="8218" max="8218" width="3.33203125" customWidth="1"/>
    <col min="8219" max="8219" width="1.6640625" customWidth="1"/>
    <col min="8220" max="8227" width="2.5" customWidth="1"/>
    <col min="8228" max="8228" width="2.83203125" customWidth="1"/>
    <col min="8229" max="8231" width="2.5" customWidth="1"/>
    <col min="8232" max="8238" width="0" hidden="1" customWidth="1"/>
    <col min="8449" max="8471" width="2.5" customWidth="1"/>
    <col min="8472" max="8472" width="3.33203125" customWidth="1"/>
    <col min="8473" max="8473" width="2.5" customWidth="1"/>
    <col min="8474" max="8474" width="3.33203125" customWidth="1"/>
    <col min="8475" max="8475" width="1.6640625" customWidth="1"/>
    <col min="8476" max="8483" width="2.5" customWidth="1"/>
    <col min="8484" max="8484" width="2.83203125" customWidth="1"/>
    <col min="8485" max="8487" width="2.5" customWidth="1"/>
    <col min="8488" max="8494" width="0" hidden="1" customWidth="1"/>
    <col min="8705" max="8727" width="2.5" customWidth="1"/>
    <col min="8728" max="8728" width="3.33203125" customWidth="1"/>
    <col min="8729" max="8729" width="2.5" customWidth="1"/>
    <col min="8730" max="8730" width="3.33203125" customWidth="1"/>
    <col min="8731" max="8731" width="1.6640625" customWidth="1"/>
    <col min="8732" max="8739" width="2.5" customWidth="1"/>
    <col min="8740" max="8740" width="2.83203125" customWidth="1"/>
    <col min="8741" max="8743" width="2.5" customWidth="1"/>
    <col min="8744" max="8750" width="0" hidden="1" customWidth="1"/>
    <col min="8961" max="8983" width="2.5" customWidth="1"/>
    <col min="8984" max="8984" width="3.33203125" customWidth="1"/>
    <col min="8985" max="8985" width="2.5" customWidth="1"/>
    <col min="8986" max="8986" width="3.33203125" customWidth="1"/>
    <col min="8987" max="8987" width="1.6640625" customWidth="1"/>
    <col min="8988" max="8995" width="2.5" customWidth="1"/>
    <col min="8996" max="8996" width="2.83203125" customWidth="1"/>
    <col min="8997" max="8999" width="2.5" customWidth="1"/>
    <col min="9000" max="9006" width="0" hidden="1" customWidth="1"/>
    <col min="9217" max="9239" width="2.5" customWidth="1"/>
    <col min="9240" max="9240" width="3.33203125" customWidth="1"/>
    <col min="9241" max="9241" width="2.5" customWidth="1"/>
    <col min="9242" max="9242" width="3.33203125" customWidth="1"/>
    <col min="9243" max="9243" width="1.6640625" customWidth="1"/>
    <col min="9244" max="9251" width="2.5" customWidth="1"/>
    <col min="9252" max="9252" width="2.83203125" customWidth="1"/>
    <col min="9253" max="9255" width="2.5" customWidth="1"/>
    <col min="9256" max="9262" width="0" hidden="1" customWidth="1"/>
    <col min="9473" max="9495" width="2.5" customWidth="1"/>
    <col min="9496" max="9496" width="3.33203125" customWidth="1"/>
    <col min="9497" max="9497" width="2.5" customWidth="1"/>
    <col min="9498" max="9498" width="3.33203125" customWidth="1"/>
    <col min="9499" max="9499" width="1.6640625" customWidth="1"/>
    <col min="9500" max="9507" width="2.5" customWidth="1"/>
    <col min="9508" max="9508" width="2.83203125" customWidth="1"/>
    <col min="9509" max="9511" width="2.5" customWidth="1"/>
    <col min="9512" max="9518" width="0" hidden="1" customWidth="1"/>
    <col min="9729" max="9751" width="2.5" customWidth="1"/>
    <col min="9752" max="9752" width="3.33203125" customWidth="1"/>
    <col min="9753" max="9753" width="2.5" customWidth="1"/>
    <col min="9754" max="9754" width="3.33203125" customWidth="1"/>
    <col min="9755" max="9755" width="1.6640625" customWidth="1"/>
    <col min="9756" max="9763" width="2.5" customWidth="1"/>
    <col min="9764" max="9764" width="2.83203125" customWidth="1"/>
    <col min="9765" max="9767" width="2.5" customWidth="1"/>
    <col min="9768" max="9774" width="0" hidden="1" customWidth="1"/>
    <col min="9985" max="10007" width="2.5" customWidth="1"/>
    <col min="10008" max="10008" width="3.33203125" customWidth="1"/>
    <col min="10009" max="10009" width="2.5" customWidth="1"/>
    <col min="10010" max="10010" width="3.33203125" customWidth="1"/>
    <col min="10011" max="10011" width="1.6640625" customWidth="1"/>
    <col min="10012" max="10019" width="2.5" customWidth="1"/>
    <col min="10020" max="10020" width="2.83203125" customWidth="1"/>
    <col min="10021" max="10023" width="2.5" customWidth="1"/>
    <col min="10024" max="10030" width="0" hidden="1" customWidth="1"/>
    <col min="10241" max="10263" width="2.5" customWidth="1"/>
    <col min="10264" max="10264" width="3.33203125" customWidth="1"/>
    <col min="10265" max="10265" width="2.5" customWidth="1"/>
    <col min="10266" max="10266" width="3.33203125" customWidth="1"/>
    <col min="10267" max="10267" width="1.6640625" customWidth="1"/>
    <col min="10268" max="10275" width="2.5" customWidth="1"/>
    <col min="10276" max="10276" width="2.83203125" customWidth="1"/>
    <col min="10277" max="10279" width="2.5" customWidth="1"/>
    <col min="10280" max="10286" width="0" hidden="1" customWidth="1"/>
    <col min="10497" max="10519" width="2.5" customWidth="1"/>
    <col min="10520" max="10520" width="3.33203125" customWidth="1"/>
    <col min="10521" max="10521" width="2.5" customWidth="1"/>
    <col min="10522" max="10522" width="3.33203125" customWidth="1"/>
    <col min="10523" max="10523" width="1.6640625" customWidth="1"/>
    <col min="10524" max="10531" width="2.5" customWidth="1"/>
    <col min="10532" max="10532" width="2.83203125" customWidth="1"/>
    <col min="10533" max="10535" width="2.5" customWidth="1"/>
    <col min="10536" max="10542" width="0" hidden="1" customWidth="1"/>
    <col min="10753" max="10775" width="2.5" customWidth="1"/>
    <col min="10776" max="10776" width="3.33203125" customWidth="1"/>
    <col min="10777" max="10777" width="2.5" customWidth="1"/>
    <col min="10778" max="10778" width="3.33203125" customWidth="1"/>
    <col min="10779" max="10779" width="1.6640625" customWidth="1"/>
    <col min="10780" max="10787" width="2.5" customWidth="1"/>
    <col min="10788" max="10788" width="2.83203125" customWidth="1"/>
    <col min="10789" max="10791" width="2.5" customWidth="1"/>
    <col min="10792" max="10798" width="0" hidden="1" customWidth="1"/>
    <col min="11009" max="11031" width="2.5" customWidth="1"/>
    <col min="11032" max="11032" width="3.33203125" customWidth="1"/>
    <col min="11033" max="11033" width="2.5" customWidth="1"/>
    <col min="11034" max="11034" width="3.33203125" customWidth="1"/>
    <col min="11035" max="11035" width="1.6640625" customWidth="1"/>
    <col min="11036" max="11043" width="2.5" customWidth="1"/>
    <col min="11044" max="11044" width="2.83203125" customWidth="1"/>
    <col min="11045" max="11047" width="2.5" customWidth="1"/>
    <col min="11048" max="11054" width="0" hidden="1" customWidth="1"/>
    <col min="11265" max="11287" width="2.5" customWidth="1"/>
    <col min="11288" max="11288" width="3.33203125" customWidth="1"/>
    <col min="11289" max="11289" width="2.5" customWidth="1"/>
    <col min="11290" max="11290" width="3.33203125" customWidth="1"/>
    <col min="11291" max="11291" width="1.6640625" customWidth="1"/>
    <col min="11292" max="11299" width="2.5" customWidth="1"/>
    <col min="11300" max="11300" width="2.83203125" customWidth="1"/>
    <col min="11301" max="11303" width="2.5" customWidth="1"/>
    <col min="11304" max="11310" width="0" hidden="1" customWidth="1"/>
    <col min="11521" max="11543" width="2.5" customWidth="1"/>
    <col min="11544" max="11544" width="3.33203125" customWidth="1"/>
    <col min="11545" max="11545" width="2.5" customWidth="1"/>
    <col min="11546" max="11546" width="3.33203125" customWidth="1"/>
    <col min="11547" max="11547" width="1.6640625" customWidth="1"/>
    <col min="11548" max="11555" width="2.5" customWidth="1"/>
    <col min="11556" max="11556" width="2.83203125" customWidth="1"/>
    <col min="11557" max="11559" width="2.5" customWidth="1"/>
    <col min="11560" max="11566" width="0" hidden="1" customWidth="1"/>
    <col min="11777" max="11799" width="2.5" customWidth="1"/>
    <col min="11800" max="11800" width="3.33203125" customWidth="1"/>
    <col min="11801" max="11801" width="2.5" customWidth="1"/>
    <col min="11802" max="11802" width="3.33203125" customWidth="1"/>
    <col min="11803" max="11803" width="1.6640625" customWidth="1"/>
    <col min="11804" max="11811" width="2.5" customWidth="1"/>
    <col min="11812" max="11812" width="2.83203125" customWidth="1"/>
    <col min="11813" max="11815" width="2.5" customWidth="1"/>
    <col min="11816" max="11822" width="0" hidden="1" customWidth="1"/>
    <col min="12033" max="12055" width="2.5" customWidth="1"/>
    <col min="12056" max="12056" width="3.33203125" customWidth="1"/>
    <col min="12057" max="12057" width="2.5" customWidth="1"/>
    <col min="12058" max="12058" width="3.33203125" customWidth="1"/>
    <col min="12059" max="12059" width="1.6640625" customWidth="1"/>
    <col min="12060" max="12067" width="2.5" customWidth="1"/>
    <col min="12068" max="12068" width="2.83203125" customWidth="1"/>
    <col min="12069" max="12071" width="2.5" customWidth="1"/>
    <col min="12072" max="12078" width="0" hidden="1" customWidth="1"/>
    <col min="12289" max="12311" width="2.5" customWidth="1"/>
    <col min="12312" max="12312" width="3.33203125" customWidth="1"/>
    <col min="12313" max="12313" width="2.5" customWidth="1"/>
    <col min="12314" max="12314" width="3.33203125" customWidth="1"/>
    <col min="12315" max="12315" width="1.6640625" customWidth="1"/>
    <col min="12316" max="12323" width="2.5" customWidth="1"/>
    <col min="12324" max="12324" width="2.83203125" customWidth="1"/>
    <col min="12325" max="12327" width="2.5" customWidth="1"/>
    <col min="12328" max="12334" width="0" hidden="1" customWidth="1"/>
    <col min="12545" max="12567" width="2.5" customWidth="1"/>
    <col min="12568" max="12568" width="3.33203125" customWidth="1"/>
    <col min="12569" max="12569" width="2.5" customWidth="1"/>
    <col min="12570" max="12570" width="3.33203125" customWidth="1"/>
    <col min="12571" max="12571" width="1.6640625" customWidth="1"/>
    <col min="12572" max="12579" width="2.5" customWidth="1"/>
    <col min="12580" max="12580" width="2.83203125" customWidth="1"/>
    <col min="12581" max="12583" width="2.5" customWidth="1"/>
    <col min="12584" max="12590" width="0" hidden="1" customWidth="1"/>
    <col min="12801" max="12823" width="2.5" customWidth="1"/>
    <col min="12824" max="12824" width="3.33203125" customWidth="1"/>
    <col min="12825" max="12825" width="2.5" customWidth="1"/>
    <col min="12826" max="12826" width="3.33203125" customWidth="1"/>
    <col min="12827" max="12827" width="1.6640625" customWidth="1"/>
    <col min="12828" max="12835" width="2.5" customWidth="1"/>
    <col min="12836" max="12836" width="2.83203125" customWidth="1"/>
    <col min="12837" max="12839" width="2.5" customWidth="1"/>
    <col min="12840" max="12846" width="0" hidden="1" customWidth="1"/>
    <col min="13057" max="13079" width="2.5" customWidth="1"/>
    <col min="13080" max="13080" width="3.33203125" customWidth="1"/>
    <col min="13081" max="13081" width="2.5" customWidth="1"/>
    <col min="13082" max="13082" width="3.33203125" customWidth="1"/>
    <col min="13083" max="13083" width="1.6640625" customWidth="1"/>
    <col min="13084" max="13091" width="2.5" customWidth="1"/>
    <col min="13092" max="13092" width="2.83203125" customWidth="1"/>
    <col min="13093" max="13095" width="2.5" customWidth="1"/>
    <col min="13096" max="13102" width="0" hidden="1" customWidth="1"/>
    <col min="13313" max="13335" width="2.5" customWidth="1"/>
    <col min="13336" max="13336" width="3.33203125" customWidth="1"/>
    <col min="13337" max="13337" width="2.5" customWidth="1"/>
    <col min="13338" max="13338" width="3.33203125" customWidth="1"/>
    <col min="13339" max="13339" width="1.6640625" customWidth="1"/>
    <col min="13340" max="13347" width="2.5" customWidth="1"/>
    <col min="13348" max="13348" width="2.83203125" customWidth="1"/>
    <col min="13349" max="13351" width="2.5" customWidth="1"/>
    <col min="13352" max="13358" width="0" hidden="1" customWidth="1"/>
    <col min="13569" max="13591" width="2.5" customWidth="1"/>
    <col min="13592" max="13592" width="3.33203125" customWidth="1"/>
    <col min="13593" max="13593" width="2.5" customWidth="1"/>
    <col min="13594" max="13594" width="3.33203125" customWidth="1"/>
    <col min="13595" max="13595" width="1.6640625" customWidth="1"/>
    <col min="13596" max="13603" width="2.5" customWidth="1"/>
    <col min="13604" max="13604" width="2.83203125" customWidth="1"/>
    <col min="13605" max="13607" width="2.5" customWidth="1"/>
    <col min="13608" max="13614" width="0" hidden="1" customWidth="1"/>
    <col min="13825" max="13847" width="2.5" customWidth="1"/>
    <col min="13848" max="13848" width="3.33203125" customWidth="1"/>
    <col min="13849" max="13849" width="2.5" customWidth="1"/>
    <col min="13850" max="13850" width="3.33203125" customWidth="1"/>
    <col min="13851" max="13851" width="1.6640625" customWidth="1"/>
    <col min="13852" max="13859" width="2.5" customWidth="1"/>
    <col min="13860" max="13860" width="2.83203125" customWidth="1"/>
    <col min="13861" max="13863" width="2.5" customWidth="1"/>
    <col min="13864" max="13870" width="0" hidden="1" customWidth="1"/>
    <col min="14081" max="14103" width="2.5" customWidth="1"/>
    <col min="14104" max="14104" width="3.33203125" customWidth="1"/>
    <col min="14105" max="14105" width="2.5" customWidth="1"/>
    <col min="14106" max="14106" width="3.33203125" customWidth="1"/>
    <col min="14107" max="14107" width="1.6640625" customWidth="1"/>
    <col min="14108" max="14115" width="2.5" customWidth="1"/>
    <col min="14116" max="14116" width="2.83203125" customWidth="1"/>
    <col min="14117" max="14119" width="2.5" customWidth="1"/>
    <col min="14120" max="14126" width="0" hidden="1" customWidth="1"/>
    <col min="14337" max="14359" width="2.5" customWidth="1"/>
    <col min="14360" max="14360" width="3.33203125" customWidth="1"/>
    <col min="14361" max="14361" width="2.5" customWidth="1"/>
    <col min="14362" max="14362" width="3.33203125" customWidth="1"/>
    <col min="14363" max="14363" width="1.6640625" customWidth="1"/>
    <col min="14364" max="14371" width="2.5" customWidth="1"/>
    <col min="14372" max="14372" width="2.83203125" customWidth="1"/>
    <col min="14373" max="14375" width="2.5" customWidth="1"/>
    <col min="14376" max="14382" width="0" hidden="1" customWidth="1"/>
    <col min="14593" max="14615" width="2.5" customWidth="1"/>
    <col min="14616" max="14616" width="3.33203125" customWidth="1"/>
    <col min="14617" max="14617" width="2.5" customWidth="1"/>
    <col min="14618" max="14618" width="3.33203125" customWidth="1"/>
    <col min="14619" max="14619" width="1.6640625" customWidth="1"/>
    <col min="14620" max="14627" width="2.5" customWidth="1"/>
    <col min="14628" max="14628" width="2.83203125" customWidth="1"/>
    <col min="14629" max="14631" width="2.5" customWidth="1"/>
    <col min="14632" max="14638" width="0" hidden="1" customWidth="1"/>
    <col min="14849" max="14871" width="2.5" customWidth="1"/>
    <col min="14872" max="14872" width="3.33203125" customWidth="1"/>
    <col min="14873" max="14873" width="2.5" customWidth="1"/>
    <col min="14874" max="14874" width="3.33203125" customWidth="1"/>
    <col min="14875" max="14875" width="1.6640625" customWidth="1"/>
    <col min="14876" max="14883" width="2.5" customWidth="1"/>
    <col min="14884" max="14884" width="2.83203125" customWidth="1"/>
    <col min="14885" max="14887" width="2.5" customWidth="1"/>
    <col min="14888" max="14894" width="0" hidden="1" customWidth="1"/>
    <col min="15105" max="15127" width="2.5" customWidth="1"/>
    <col min="15128" max="15128" width="3.33203125" customWidth="1"/>
    <col min="15129" max="15129" width="2.5" customWidth="1"/>
    <col min="15130" max="15130" width="3.33203125" customWidth="1"/>
    <col min="15131" max="15131" width="1.6640625" customWidth="1"/>
    <col min="15132" max="15139" width="2.5" customWidth="1"/>
    <col min="15140" max="15140" width="2.83203125" customWidth="1"/>
    <col min="15141" max="15143" width="2.5" customWidth="1"/>
    <col min="15144" max="15150" width="0" hidden="1" customWidth="1"/>
    <col min="15361" max="15383" width="2.5" customWidth="1"/>
    <col min="15384" max="15384" width="3.33203125" customWidth="1"/>
    <col min="15385" max="15385" width="2.5" customWidth="1"/>
    <col min="15386" max="15386" width="3.33203125" customWidth="1"/>
    <col min="15387" max="15387" width="1.6640625" customWidth="1"/>
    <col min="15388" max="15395" width="2.5" customWidth="1"/>
    <col min="15396" max="15396" width="2.83203125" customWidth="1"/>
    <col min="15397" max="15399" width="2.5" customWidth="1"/>
    <col min="15400" max="15406" width="0" hidden="1" customWidth="1"/>
    <col min="15617" max="15639" width="2.5" customWidth="1"/>
    <col min="15640" max="15640" width="3.33203125" customWidth="1"/>
    <col min="15641" max="15641" width="2.5" customWidth="1"/>
    <col min="15642" max="15642" width="3.33203125" customWidth="1"/>
    <col min="15643" max="15643" width="1.6640625" customWidth="1"/>
    <col min="15644" max="15651" width="2.5" customWidth="1"/>
    <col min="15652" max="15652" width="2.83203125" customWidth="1"/>
    <col min="15653" max="15655" width="2.5" customWidth="1"/>
    <col min="15656" max="15662" width="0" hidden="1" customWidth="1"/>
    <col min="15873" max="15895" width="2.5" customWidth="1"/>
    <col min="15896" max="15896" width="3.33203125" customWidth="1"/>
    <col min="15897" max="15897" width="2.5" customWidth="1"/>
    <col min="15898" max="15898" width="3.33203125" customWidth="1"/>
    <col min="15899" max="15899" width="1.6640625" customWidth="1"/>
    <col min="15900" max="15907" width="2.5" customWidth="1"/>
    <col min="15908" max="15908" width="2.83203125" customWidth="1"/>
    <col min="15909" max="15911" width="2.5" customWidth="1"/>
    <col min="15912" max="15918" width="0" hidden="1" customWidth="1"/>
    <col min="16129" max="16151" width="2.5" customWidth="1"/>
    <col min="16152" max="16152" width="3.33203125" customWidth="1"/>
    <col min="16153" max="16153" width="2.5" customWidth="1"/>
    <col min="16154" max="16154" width="3.33203125" customWidth="1"/>
    <col min="16155" max="16155" width="1.6640625" customWidth="1"/>
    <col min="16156" max="16163" width="2.5" customWidth="1"/>
    <col min="16164" max="16164" width="2.83203125" customWidth="1"/>
    <col min="16165" max="16167" width="2.5" customWidth="1"/>
    <col min="16168" max="16174" width="0" hidden="1" customWidth="1"/>
  </cols>
  <sheetData>
    <row r="1" spans="2:45" ht="14" customHeight="1">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3"/>
      <c r="AE1" s="3"/>
      <c r="AF1" s="3"/>
      <c r="AG1" s="3"/>
      <c r="AH1" s="3"/>
    </row>
    <row r="2" spans="2:45" ht="13.25" customHeight="1">
      <c r="B2" s="66" t="s">
        <v>62</v>
      </c>
      <c r="C2" s="67"/>
      <c r="D2" s="67"/>
      <c r="E2" s="67"/>
      <c r="F2" s="67"/>
      <c r="G2" s="67"/>
      <c r="H2" s="67"/>
      <c r="I2" s="67"/>
      <c r="J2" s="67"/>
      <c r="K2" s="67"/>
      <c r="L2" s="67"/>
      <c r="M2" s="67"/>
      <c r="N2" s="67"/>
      <c r="O2" s="67"/>
      <c r="P2" s="67"/>
      <c r="Q2" s="67"/>
      <c r="R2" s="67"/>
      <c r="S2" s="67"/>
      <c r="T2" s="67"/>
      <c r="U2" s="67"/>
      <c r="V2" s="67"/>
      <c r="W2" s="67"/>
      <c r="X2" s="67"/>
      <c r="Y2" s="67"/>
    </row>
    <row r="3" spans="2:45" ht="13.25" customHeight="1">
      <c r="B3" s="67"/>
      <c r="C3" s="67"/>
      <c r="D3" s="67"/>
      <c r="E3" s="67"/>
      <c r="F3" s="67"/>
      <c r="G3" s="67"/>
      <c r="H3" s="67"/>
      <c r="I3" s="67"/>
      <c r="J3" s="67"/>
      <c r="K3" s="67"/>
      <c r="L3" s="67"/>
      <c r="M3" s="67"/>
      <c r="N3" s="67"/>
      <c r="O3" s="67"/>
      <c r="P3" s="67"/>
      <c r="Q3" s="67"/>
      <c r="R3" s="67"/>
      <c r="S3" s="67"/>
      <c r="T3" s="67"/>
      <c r="U3" s="67"/>
      <c r="V3" s="67"/>
      <c r="W3" s="67"/>
      <c r="X3" s="67"/>
      <c r="Y3" s="67"/>
    </row>
    <row r="4" spans="2:45" ht="13.25" customHeight="1">
      <c r="B4" s="68"/>
      <c r="C4" s="68"/>
      <c r="D4" s="68"/>
      <c r="E4" s="68"/>
      <c r="F4" s="68"/>
      <c r="G4" s="68"/>
      <c r="H4" s="68"/>
      <c r="I4" s="68"/>
      <c r="J4" s="68"/>
      <c r="K4" s="68"/>
      <c r="L4" s="68"/>
      <c r="M4" s="68"/>
      <c r="N4" s="68"/>
      <c r="O4" s="68"/>
      <c r="P4" s="68"/>
      <c r="Q4" s="68"/>
      <c r="R4" s="68"/>
      <c r="S4" s="68"/>
      <c r="T4" s="68"/>
      <c r="U4" s="68"/>
      <c r="V4" s="68"/>
      <c r="W4" s="68"/>
      <c r="X4" s="68"/>
      <c r="Y4" s="68"/>
      <c r="Z4" s="2"/>
      <c r="AA4" s="2"/>
      <c r="AB4" s="2"/>
      <c r="AC4" s="2"/>
      <c r="AD4" s="2"/>
      <c r="AE4" s="2"/>
      <c r="AF4" s="2"/>
      <c r="AG4" s="2"/>
      <c r="AH4" s="2"/>
      <c r="AI4" s="2"/>
      <c r="AJ4" s="2"/>
    </row>
    <row r="5" spans="2:45" ht="18.75" customHeight="1">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2:45" ht="10"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2:45" ht="15">
      <c r="B7" s="70" t="s">
        <v>6</v>
      </c>
      <c r="C7" s="70"/>
      <c r="D7" s="70"/>
      <c r="E7" s="70"/>
      <c r="F7" s="71"/>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row>
    <row r="8" spans="2:45">
      <c r="B8" s="73" t="s">
        <v>2</v>
      </c>
      <c r="C8" s="74"/>
      <c r="D8" s="74"/>
      <c r="E8" s="74"/>
      <c r="F8" s="77"/>
      <c r="G8" s="78"/>
      <c r="H8" s="78"/>
      <c r="I8" s="78"/>
      <c r="J8" s="78"/>
      <c r="K8" s="78"/>
      <c r="L8" s="78"/>
      <c r="M8" s="78"/>
      <c r="N8" s="78"/>
      <c r="O8" s="78"/>
      <c r="P8" s="78"/>
      <c r="Q8" s="78"/>
      <c r="R8" s="78"/>
      <c r="S8" s="78"/>
      <c r="T8" s="78"/>
      <c r="U8" s="78"/>
      <c r="V8" s="78"/>
      <c r="W8" s="78"/>
      <c r="X8" s="78"/>
      <c r="Y8" s="78"/>
      <c r="Z8" s="78"/>
      <c r="AA8" s="79"/>
      <c r="AB8" s="58" t="s">
        <v>17</v>
      </c>
      <c r="AC8" s="59"/>
      <c r="AD8" s="59"/>
      <c r="AE8" s="59"/>
      <c r="AF8" s="59"/>
      <c r="AG8" s="59"/>
      <c r="AH8" s="59"/>
      <c r="AI8" s="59"/>
      <c r="AJ8" s="80"/>
    </row>
    <row r="9" spans="2:45" ht="22" customHeight="1">
      <c r="B9" s="75"/>
      <c r="C9" s="76"/>
      <c r="D9" s="76"/>
      <c r="E9" s="76"/>
      <c r="F9" s="62"/>
      <c r="G9" s="63"/>
      <c r="H9" s="63"/>
      <c r="I9" s="63"/>
      <c r="J9" s="63"/>
      <c r="K9" s="63"/>
      <c r="L9" s="63"/>
      <c r="M9" s="63"/>
      <c r="N9" s="63"/>
      <c r="O9" s="63"/>
      <c r="P9" s="63"/>
      <c r="Q9" s="63"/>
      <c r="R9" s="63"/>
      <c r="S9" s="63"/>
      <c r="T9" s="63"/>
      <c r="U9" s="63"/>
      <c r="V9" s="63"/>
      <c r="W9" s="63"/>
      <c r="X9" s="63"/>
      <c r="Y9" s="63"/>
      <c r="Z9" s="63"/>
      <c r="AA9" s="64"/>
      <c r="AB9" s="81"/>
      <c r="AC9" s="82"/>
      <c r="AD9" s="82"/>
      <c r="AE9" s="82"/>
      <c r="AF9" s="82"/>
      <c r="AG9" s="82"/>
      <c r="AH9" s="82"/>
      <c r="AI9" s="82"/>
      <c r="AJ9" s="83"/>
    </row>
    <row r="10" spans="2:45" ht="20" customHeight="1">
      <c r="B10" s="49" t="s">
        <v>3</v>
      </c>
      <c r="C10" s="50"/>
      <c r="D10" s="50"/>
      <c r="E10" s="51"/>
      <c r="F10" s="55"/>
      <c r="G10" s="56"/>
      <c r="H10" s="56"/>
      <c r="I10" s="56"/>
      <c r="J10" s="56"/>
      <c r="K10" s="56"/>
      <c r="L10" s="56"/>
      <c r="M10" s="56"/>
      <c r="N10" s="56"/>
      <c r="O10" s="56"/>
      <c r="P10" s="56"/>
      <c r="Q10" s="56"/>
      <c r="R10" s="56"/>
      <c r="S10" s="56"/>
      <c r="T10" s="56"/>
      <c r="U10" s="56"/>
      <c r="V10" s="56"/>
      <c r="W10" s="56"/>
      <c r="X10" s="56"/>
      <c r="Y10" s="56"/>
      <c r="Z10" s="56"/>
      <c r="AA10" s="57"/>
      <c r="AB10" s="58" t="s">
        <v>0</v>
      </c>
      <c r="AC10" s="59"/>
      <c r="AD10" s="60"/>
      <c r="AE10" s="60"/>
      <c r="AF10" s="60"/>
      <c r="AG10" s="60"/>
      <c r="AH10" s="60"/>
      <c r="AI10" s="60"/>
      <c r="AJ10" s="61"/>
    </row>
    <row r="11" spans="2:45" ht="20" customHeight="1">
      <c r="B11" s="52"/>
      <c r="C11" s="53"/>
      <c r="D11" s="53"/>
      <c r="E11" s="54"/>
      <c r="F11" s="62"/>
      <c r="G11" s="63"/>
      <c r="H11" s="63"/>
      <c r="I11" s="63"/>
      <c r="J11" s="63"/>
      <c r="K11" s="63"/>
      <c r="L11" s="63"/>
      <c r="M11" s="63"/>
      <c r="N11" s="63"/>
      <c r="O11" s="63"/>
      <c r="P11" s="63"/>
      <c r="Q11" s="63"/>
      <c r="R11" s="63"/>
      <c r="S11" s="63"/>
      <c r="T11" s="63"/>
      <c r="U11" s="63"/>
      <c r="V11" s="63"/>
      <c r="W11" s="63"/>
      <c r="X11" s="63"/>
      <c r="Y11" s="63"/>
      <c r="Z11" s="63"/>
      <c r="AA11" s="64"/>
      <c r="AB11" s="58" t="s">
        <v>1</v>
      </c>
      <c r="AC11" s="59"/>
      <c r="AD11" s="60"/>
      <c r="AE11" s="60"/>
      <c r="AF11" s="60"/>
      <c r="AG11" s="60"/>
      <c r="AH11" s="60"/>
      <c r="AI11" s="60"/>
      <c r="AJ11" s="61"/>
    </row>
    <row r="12" spans="2:45" ht="20.5" customHeight="1">
      <c r="B12" s="88" t="s">
        <v>4</v>
      </c>
      <c r="C12" s="88"/>
      <c r="D12" s="88"/>
      <c r="E12" s="88"/>
      <c r="F12" s="89"/>
      <c r="G12" s="90"/>
      <c r="H12" s="90"/>
      <c r="I12" s="90"/>
      <c r="J12" s="90"/>
      <c r="K12" s="90"/>
      <c r="L12" s="90"/>
      <c r="M12" s="90"/>
      <c r="N12" s="90"/>
      <c r="O12" s="90"/>
      <c r="P12" s="90"/>
      <c r="Q12" s="90"/>
      <c r="R12" s="90"/>
      <c r="S12" s="90"/>
      <c r="T12" s="90"/>
      <c r="U12" s="90"/>
      <c r="V12" s="90"/>
      <c r="W12" s="90"/>
      <c r="X12" s="90"/>
      <c r="Y12" s="90"/>
      <c r="Z12" s="90"/>
      <c r="AA12" s="90"/>
      <c r="AB12" s="91" t="s">
        <v>5</v>
      </c>
      <c r="AC12" s="92"/>
      <c r="AD12" s="93"/>
      <c r="AE12" s="90"/>
      <c r="AF12" s="90"/>
      <c r="AG12" s="90"/>
      <c r="AH12" s="90"/>
      <c r="AI12" s="90"/>
      <c r="AJ12" s="90"/>
    </row>
    <row r="13" spans="2:45" ht="17.25" customHeight="1">
      <c r="Z13" s="1"/>
      <c r="AA13" s="1"/>
      <c r="AB13" s="1"/>
      <c r="AC13" s="1"/>
      <c r="AD13" s="1"/>
      <c r="AE13" s="1"/>
      <c r="AF13" s="1"/>
      <c r="AG13" s="1"/>
      <c r="AH13" s="1"/>
    </row>
    <row r="14" spans="2:45" ht="12.25" customHeight="1">
      <c r="Q14" s="108" t="s">
        <v>36</v>
      </c>
      <c r="R14" s="109"/>
      <c r="S14" s="109"/>
      <c r="T14" s="109"/>
      <c r="U14" s="109"/>
      <c r="V14" s="109"/>
      <c r="W14" s="109"/>
      <c r="X14" s="109"/>
      <c r="Y14" s="109"/>
      <c r="Z14" s="109"/>
      <c r="AA14" s="109"/>
      <c r="AB14" s="109"/>
      <c r="AC14" s="109"/>
      <c r="AD14" s="109"/>
      <c r="AE14" s="109"/>
      <c r="AF14" s="109"/>
      <c r="AG14" s="110"/>
      <c r="AH14" s="94" t="s">
        <v>64</v>
      </c>
      <c r="AI14" s="95"/>
      <c r="AJ14" s="96"/>
    </row>
    <row r="15" spans="2:45" ht="16" customHeight="1">
      <c r="B15" s="103" t="s">
        <v>37</v>
      </c>
      <c r="C15" s="103"/>
      <c r="D15" s="103"/>
      <c r="E15" s="103"/>
      <c r="F15" s="85"/>
      <c r="G15" s="85"/>
      <c r="H15" s="85"/>
      <c r="I15" s="85"/>
      <c r="J15" s="85"/>
      <c r="K15" s="85"/>
      <c r="L15" s="85"/>
      <c r="M15" s="85"/>
      <c r="N15" s="85"/>
      <c r="O15" s="85"/>
      <c r="P15" s="86"/>
      <c r="Q15" s="105" t="s">
        <v>38</v>
      </c>
      <c r="R15" s="105"/>
      <c r="S15" s="105"/>
      <c r="T15" s="105" t="s">
        <v>39</v>
      </c>
      <c r="U15" s="105"/>
      <c r="V15" s="105"/>
      <c r="W15" s="105" t="s">
        <v>77</v>
      </c>
      <c r="X15" s="105"/>
      <c r="Y15" s="105"/>
      <c r="Z15" s="105" t="s">
        <v>78</v>
      </c>
      <c r="AA15" s="105"/>
      <c r="AB15" s="105"/>
      <c r="AC15" s="107" t="s">
        <v>79</v>
      </c>
      <c r="AD15" s="107"/>
      <c r="AE15" s="107"/>
      <c r="AF15" s="107" t="s">
        <v>80</v>
      </c>
      <c r="AG15" s="107"/>
      <c r="AH15" s="97"/>
      <c r="AI15" s="98"/>
      <c r="AJ15" s="99"/>
    </row>
    <row r="16" spans="2:45" ht="16" customHeight="1">
      <c r="B16" s="104"/>
      <c r="C16" s="104"/>
      <c r="D16" s="104"/>
      <c r="E16" s="104"/>
      <c r="F16" s="84" t="s">
        <v>68</v>
      </c>
      <c r="G16" s="85"/>
      <c r="H16" s="85"/>
      <c r="I16" s="85"/>
      <c r="J16" s="85"/>
      <c r="K16" s="85"/>
      <c r="L16" s="85"/>
      <c r="M16" s="85"/>
      <c r="N16" s="85"/>
      <c r="O16" s="85"/>
      <c r="P16" s="86"/>
      <c r="Q16" s="106" t="s">
        <v>41</v>
      </c>
      <c r="R16" s="106"/>
      <c r="S16" s="106"/>
      <c r="T16" s="106" t="s">
        <v>42</v>
      </c>
      <c r="U16" s="106"/>
      <c r="V16" s="106"/>
      <c r="W16" s="106" t="s">
        <v>43</v>
      </c>
      <c r="X16" s="106"/>
      <c r="Y16" s="106"/>
      <c r="Z16" s="106" t="s">
        <v>44</v>
      </c>
      <c r="AA16" s="106"/>
      <c r="AB16" s="106"/>
      <c r="AC16" s="87" t="s">
        <v>45</v>
      </c>
      <c r="AD16" s="87"/>
      <c r="AE16" s="87"/>
      <c r="AF16" s="87" t="s">
        <v>63</v>
      </c>
      <c r="AG16" s="87"/>
      <c r="AH16" s="100"/>
      <c r="AI16" s="101"/>
      <c r="AJ16" s="102"/>
      <c r="AS16" s="7" t="s">
        <v>46</v>
      </c>
    </row>
    <row r="17" spans="2:46" ht="15.25" customHeight="1">
      <c r="B17" s="134" t="s">
        <v>47</v>
      </c>
      <c r="C17" s="135"/>
      <c r="D17" s="135"/>
      <c r="E17" s="136"/>
      <c r="F17" s="128"/>
      <c r="G17" s="129"/>
      <c r="H17" s="129"/>
      <c r="I17" s="129"/>
      <c r="J17" s="129"/>
      <c r="K17" s="129"/>
      <c r="L17" s="129"/>
      <c r="M17" s="129"/>
      <c r="N17" s="129"/>
      <c r="O17" s="129"/>
      <c r="P17" s="130"/>
      <c r="Q17" s="114"/>
      <c r="R17" s="114"/>
      <c r="S17" s="114"/>
      <c r="T17" s="114"/>
      <c r="U17" s="114"/>
      <c r="V17" s="114"/>
      <c r="W17" s="140" t="s">
        <v>66</v>
      </c>
      <c r="X17" s="140"/>
      <c r="Y17" s="140"/>
      <c r="Z17" s="140"/>
      <c r="AA17" s="140"/>
      <c r="AB17" s="140"/>
      <c r="AC17" s="114"/>
      <c r="AD17" s="114"/>
      <c r="AE17" s="114"/>
      <c r="AF17" s="114"/>
      <c r="AG17" s="114"/>
      <c r="AH17" s="116"/>
      <c r="AI17" s="117"/>
      <c r="AJ17" s="118"/>
      <c r="AS17" s="6" t="s">
        <v>48</v>
      </c>
      <c r="AT17" s="7" t="s">
        <v>49</v>
      </c>
    </row>
    <row r="18" spans="2:46" ht="15.25" customHeight="1">
      <c r="B18" s="137"/>
      <c r="C18" s="138"/>
      <c r="D18" s="138"/>
      <c r="E18" s="139"/>
      <c r="F18" s="131"/>
      <c r="G18" s="132"/>
      <c r="H18" s="132"/>
      <c r="I18" s="132"/>
      <c r="J18" s="132"/>
      <c r="K18" s="132"/>
      <c r="L18" s="132"/>
      <c r="M18" s="132"/>
      <c r="N18" s="132"/>
      <c r="O18" s="132"/>
      <c r="P18" s="133"/>
      <c r="Q18" s="115"/>
      <c r="R18" s="115"/>
      <c r="S18" s="115"/>
      <c r="T18" s="115"/>
      <c r="U18" s="115"/>
      <c r="V18" s="115"/>
      <c r="W18" s="141"/>
      <c r="X18" s="141"/>
      <c r="Y18" s="141"/>
      <c r="Z18" s="141"/>
      <c r="AA18" s="141"/>
      <c r="AB18" s="141"/>
      <c r="AC18" s="115"/>
      <c r="AD18" s="115"/>
      <c r="AE18" s="115"/>
      <c r="AF18" s="115"/>
      <c r="AG18" s="115"/>
      <c r="AH18" s="119"/>
      <c r="AI18" s="120"/>
      <c r="AJ18" s="121"/>
      <c r="AS18" s="6" t="s">
        <v>50</v>
      </c>
      <c r="AT18" s="7" t="s">
        <v>51</v>
      </c>
    </row>
    <row r="19" spans="2:46" ht="15.25" customHeight="1">
      <c r="B19" s="122" t="s">
        <v>67</v>
      </c>
      <c r="C19" s="123"/>
      <c r="D19" s="123"/>
      <c r="E19" s="124"/>
      <c r="F19" s="128"/>
      <c r="G19" s="129"/>
      <c r="H19" s="129"/>
      <c r="I19" s="129"/>
      <c r="J19" s="129"/>
      <c r="K19" s="129"/>
      <c r="L19" s="129"/>
      <c r="M19" s="129"/>
      <c r="N19" s="129"/>
      <c r="O19" s="129"/>
      <c r="P19" s="130"/>
      <c r="Q19" s="114"/>
      <c r="R19" s="114"/>
      <c r="S19" s="114"/>
      <c r="T19" s="114"/>
      <c r="U19" s="114"/>
      <c r="V19" s="114"/>
      <c r="W19" s="149" t="s">
        <v>65</v>
      </c>
      <c r="X19" s="150"/>
      <c r="Y19" s="150"/>
      <c r="Z19" s="150"/>
      <c r="AA19" s="150"/>
      <c r="AB19" s="150"/>
      <c r="AC19" s="114"/>
      <c r="AD19" s="114"/>
      <c r="AE19" s="114"/>
      <c r="AF19" s="114"/>
      <c r="AG19" s="114"/>
      <c r="AH19" s="116"/>
      <c r="AI19" s="117"/>
      <c r="AJ19" s="118"/>
      <c r="AS19" s="6" t="s">
        <v>52</v>
      </c>
      <c r="AT19" s="7" t="s">
        <v>53</v>
      </c>
    </row>
    <row r="20" spans="2:46" ht="15.25" customHeight="1">
      <c r="B20" s="125"/>
      <c r="C20" s="126"/>
      <c r="D20" s="126"/>
      <c r="E20" s="127"/>
      <c r="F20" s="131"/>
      <c r="G20" s="132"/>
      <c r="H20" s="132"/>
      <c r="I20" s="132"/>
      <c r="J20" s="132"/>
      <c r="K20" s="132"/>
      <c r="L20" s="132"/>
      <c r="M20" s="132"/>
      <c r="N20" s="132"/>
      <c r="O20" s="132"/>
      <c r="P20" s="133"/>
      <c r="Q20" s="115"/>
      <c r="R20" s="115"/>
      <c r="S20" s="115"/>
      <c r="T20" s="115"/>
      <c r="U20" s="115"/>
      <c r="V20" s="115"/>
      <c r="W20" s="151"/>
      <c r="X20" s="151"/>
      <c r="Y20" s="151"/>
      <c r="Z20" s="151"/>
      <c r="AA20" s="151"/>
      <c r="AB20" s="151"/>
      <c r="AC20" s="115"/>
      <c r="AD20" s="115"/>
      <c r="AE20" s="115"/>
      <c r="AF20" s="115"/>
      <c r="AG20" s="115"/>
      <c r="AH20" s="119"/>
      <c r="AI20" s="120"/>
      <c r="AJ20" s="121"/>
      <c r="AS20" s="6" t="s">
        <v>54</v>
      </c>
      <c r="AT20" s="7" t="s">
        <v>55</v>
      </c>
    </row>
    <row r="21" spans="2:46" ht="8"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50"/>
      <c r="AA21" s="50"/>
      <c r="AB21" s="50"/>
      <c r="AC21" s="50"/>
      <c r="AD21" s="23"/>
      <c r="AE21" s="23"/>
      <c r="AF21" s="23"/>
      <c r="AG21" s="23"/>
      <c r="AH21" s="23"/>
      <c r="AI21" s="23"/>
      <c r="AJ21" s="24"/>
      <c r="AS21" s="6" t="s">
        <v>27</v>
      </c>
    </row>
    <row r="22" spans="2:46" ht="14" customHeight="1">
      <c r="B22" s="25"/>
      <c r="C22" s="26" t="s">
        <v>56</v>
      </c>
      <c r="D22" s="27"/>
      <c r="E22" s="27"/>
      <c r="F22" s="27"/>
      <c r="G22" s="27"/>
      <c r="H22" s="27"/>
      <c r="I22" s="27"/>
      <c r="J22" s="27"/>
      <c r="K22" s="27"/>
      <c r="L22" s="27"/>
      <c r="M22" s="27"/>
      <c r="N22" s="27"/>
      <c r="O22" s="27"/>
      <c r="P22" s="27"/>
      <c r="Q22" s="27"/>
      <c r="R22" s="27"/>
      <c r="S22" s="27"/>
      <c r="T22" s="27"/>
      <c r="U22" s="27"/>
      <c r="V22" s="27"/>
      <c r="W22" s="27"/>
      <c r="X22" s="27"/>
      <c r="Y22" s="27"/>
      <c r="Z22" s="19"/>
      <c r="AA22" s="19"/>
      <c r="AB22" s="19"/>
      <c r="AC22" s="19"/>
      <c r="AD22" s="28"/>
      <c r="AE22" s="28"/>
      <c r="AF22" s="28"/>
      <c r="AG22" s="28"/>
      <c r="AH22" s="28"/>
      <c r="AI22" s="28"/>
      <c r="AJ22" s="5"/>
      <c r="AS22" s="6" t="s">
        <v>57</v>
      </c>
    </row>
    <row r="23" spans="2:46" ht="14" customHeight="1">
      <c r="B23" s="25"/>
      <c r="C23" s="3" t="s">
        <v>58</v>
      </c>
      <c r="D23" s="27"/>
      <c r="E23" s="27"/>
      <c r="F23" s="27"/>
      <c r="G23" s="27"/>
      <c r="H23" s="27"/>
      <c r="I23" s="27"/>
      <c r="J23" s="27"/>
      <c r="K23" s="27"/>
      <c r="L23" s="27"/>
      <c r="M23" s="27"/>
      <c r="N23" s="27"/>
      <c r="O23" s="27"/>
      <c r="P23" s="27"/>
      <c r="Q23" s="27"/>
      <c r="R23" s="27"/>
      <c r="S23" s="27"/>
      <c r="T23" s="27"/>
      <c r="U23" s="27"/>
      <c r="V23" s="27"/>
      <c r="W23" s="27"/>
      <c r="X23" s="27"/>
      <c r="Y23" s="27"/>
      <c r="Z23" s="19"/>
      <c r="AA23" s="19"/>
      <c r="AB23" s="19"/>
      <c r="AC23" s="19"/>
      <c r="AD23" s="28"/>
      <c r="AE23" s="28"/>
      <c r="AF23" s="28"/>
      <c r="AG23" s="28"/>
      <c r="AH23" s="28"/>
      <c r="AI23" s="28"/>
      <c r="AJ23" s="5"/>
      <c r="AS23" s="6" t="s">
        <v>59</v>
      </c>
    </row>
    <row r="24" spans="2:46" ht="14" customHeight="1">
      <c r="B24" s="25"/>
      <c r="C24" s="27"/>
      <c r="D24" s="27"/>
      <c r="E24" s="27"/>
      <c r="F24" s="27"/>
      <c r="G24" s="27"/>
      <c r="H24" s="27"/>
      <c r="I24" s="27"/>
      <c r="J24" s="27"/>
      <c r="K24" s="27"/>
      <c r="L24" s="27"/>
      <c r="M24" s="27"/>
      <c r="N24" s="27"/>
      <c r="O24" s="27"/>
      <c r="P24" s="27"/>
      <c r="Q24" s="27"/>
      <c r="R24" s="27"/>
      <c r="S24" s="27"/>
      <c r="T24" s="27"/>
      <c r="U24" s="27"/>
      <c r="V24" s="27"/>
      <c r="W24" s="27"/>
      <c r="X24" s="27"/>
      <c r="Y24" s="27"/>
      <c r="Z24" s="19"/>
      <c r="AA24" s="19"/>
      <c r="AB24" s="19"/>
      <c r="AC24" s="19"/>
      <c r="AD24" s="28"/>
      <c r="AE24" s="28"/>
      <c r="AF24" s="28"/>
      <c r="AG24" s="28"/>
      <c r="AH24" s="28"/>
      <c r="AI24" s="28"/>
      <c r="AJ24" s="5"/>
      <c r="AS24" s="3"/>
    </row>
    <row r="25" spans="2:46" ht="14" customHeight="1">
      <c r="B25" s="25"/>
      <c r="C25" s="27"/>
      <c r="D25" s="27"/>
      <c r="E25" s="27"/>
      <c r="F25" s="27"/>
      <c r="G25" s="27"/>
      <c r="H25" s="27"/>
      <c r="I25" s="27"/>
      <c r="J25" s="27"/>
      <c r="K25" s="27"/>
      <c r="L25" s="27"/>
      <c r="M25" s="27"/>
      <c r="N25" s="27"/>
      <c r="O25" s="27"/>
      <c r="P25" s="27"/>
      <c r="Q25" s="27"/>
      <c r="R25" s="27"/>
      <c r="S25" s="27"/>
      <c r="T25" s="27"/>
      <c r="U25" s="27"/>
      <c r="V25" s="27"/>
      <c r="W25" s="27"/>
      <c r="X25" s="27"/>
      <c r="Y25" s="27"/>
      <c r="Z25" s="19"/>
      <c r="AA25" s="19"/>
      <c r="AB25" s="19"/>
      <c r="AC25" s="19"/>
      <c r="AD25" s="28"/>
      <c r="AE25" s="28"/>
      <c r="AF25" s="28"/>
      <c r="AG25" s="28"/>
      <c r="AH25" s="28"/>
      <c r="AI25" s="28"/>
      <c r="AJ25" s="5"/>
      <c r="AS25" s="3"/>
    </row>
    <row r="26" spans="2:46" ht="10" customHeight="1">
      <c r="Z26" s="1"/>
      <c r="AA26" s="1"/>
      <c r="AB26" s="1"/>
      <c r="AC26" s="1"/>
      <c r="AD26" s="1"/>
      <c r="AE26" s="1"/>
      <c r="AF26" s="1"/>
      <c r="AG26" s="1"/>
      <c r="AH26" s="1"/>
      <c r="AS26" s="3"/>
    </row>
    <row r="27" spans="2:46" ht="12.25" customHeight="1">
      <c r="B27" s="111" t="s">
        <v>60</v>
      </c>
      <c r="C27" s="112"/>
      <c r="D27" s="112"/>
      <c r="E27" s="112"/>
      <c r="Q27" s="108" t="s">
        <v>36</v>
      </c>
      <c r="R27" s="109"/>
      <c r="S27" s="109"/>
      <c r="T27" s="109"/>
      <c r="U27" s="109"/>
      <c r="V27" s="109"/>
      <c r="W27" s="109"/>
      <c r="X27" s="109"/>
      <c r="Y27" s="109"/>
      <c r="Z27" s="109"/>
      <c r="AA27" s="109"/>
      <c r="AB27" s="109"/>
      <c r="AC27" s="109"/>
      <c r="AD27" s="109"/>
      <c r="AE27" s="109"/>
      <c r="AF27" s="109"/>
      <c r="AG27" s="110"/>
      <c r="AH27" s="94" t="s">
        <v>64</v>
      </c>
      <c r="AI27" s="95"/>
      <c r="AJ27" s="96"/>
      <c r="AS27" s="3"/>
    </row>
    <row r="28" spans="2:46" ht="14" customHeight="1">
      <c r="B28" s="112"/>
      <c r="C28" s="112"/>
      <c r="D28" s="112"/>
      <c r="E28" s="112"/>
      <c r="F28" s="85"/>
      <c r="G28" s="85"/>
      <c r="H28" s="85"/>
      <c r="I28" s="85"/>
      <c r="J28" s="85"/>
      <c r="K28" s="85"/>
      <c r="L28" s="85"/>
      <c r="M28" s="85"/>
      <c r="N28" s="85"/>
      <c r="O28" s="85"/>
      <c r="P28" s="85"/>
      <c r="Q28" s="105" t="s">
        <v>38</v>
      </c>
      <c r="R28" s="105"/>
      <c r="S28" s="105"/>
      <c r="T28" s="105" t="s">
        <v>39</v>
      </c>
      <c r="U28" s="105"/>
      <c r="V28" s="105"/>
      <c r="W28" s="105" t="s">
        <v>77</v>
      </c>
      <c r="X28" s="105"/>
      <c r="Y28" s="105"/>
      <c r="Z28" s="105" t="s">
        <v>78</v>
      </c>
      <c r="AA28" s="105"/>
      <c r="AB28" s="105"/>
      <c r="AC28" s="107" t="s">
        <v>79</v>
      </c>
      <c r="AD28" s="107"/>
      <c r="AE28" s="107"/>
      <c r="AF28" s="107" t="s">
        <v>80</v>
      </c>
      <c r="AG28" s="107"/>
      <c r="AH28" s="97"/>
      <c r="AI28" s="98"/>
      <c r="AJ28" s="99"/>
    </row>
    <row r="29" spans="2:46" ht="14" customHeight="1">
      <c r="B29" s="113"/>
      <c r="C29" s="113"/>
      <c r="D29" s="113"/>
      <c r="E29" s="113"/>
      <c r="F29" s="85" t="s">
        <v>40</v>
      </c>
      <c r="G29" s="85"/>
      <c r="H29" s="85"/>
      <c r="I29" s="85"/>
      <c r="J29" s="85"/>
      <c r="K29" s="85"/>
      <c r="L29" s="85"/>
      <c r="M29" s="85"/>
      <c r="N29" s="85"/>
      <c r="O29" s="85"/>
      <c r="P29" s="86"/>
      <c r="Q29" s="106" t="s">
        <v>41</v>
      </c>
      <c r="R29" s="106"/>
      <c r="S29" s="106"/>
      <c r="T29" s="106" t="s">
        <v>42</v>
      </c>
      <c r="U29" s="106"/>
      <c r="V29" s="106"/>
      <c r="W29" s="106" t="s">
        <v>43</v>
      </c>
      <c r="X29" s="106"/>
      <c r="Y29" s="106"/>
      <c r="Z29" s="106" t="s">
        <v>44</v>
      </c>
      <c r="AA29" s="106"/>
      <c r="AB29" s="106"/>
      <c r="AC29" s="87" t="s">
        <v>45</v>
      </c>
      <c r="AD29" s="87"/>
      <c r="AE29" s="87"/>
      <c r="AF29" s="87" t="s">
        <v>81</v>
      </c>
      <c r="AG29" s="87"/>
      <c r="AH29" s="100"/>
      <c r="AI29" s="101"/>
      <c r="AJ29" s="102"/>
    </row>
    <row r="30" spans="2:46" ht="15.25" customHeight="1">
      <c r="B30" s="142" t="s">
        <v>61</v>
      </c>
      <c r="C30" s="143"/>
      <c r="D30" s="143"/>
      <c r="E30" s="146">
        <v>1</v>
      </c>
      <c r="F30" s="128"/>
      <c r="G30" s="129"/>
      <c r="H30" s="129"/>
      <c r="I30" s="129"/>
      <c r="J30" s="129"/>
      <c r="K30" s="129"/>
      <c r="L30" s="129"/>
      <c r="M30" s="129"/>
      <c r="N30" s="129"/>
      <c r="O30" s="129"/>
      <c r="P30" s="129"/>
      <c r="Q30" s="114"/>
      <c r="R30" s="114"/>
      <c r="S30" s="114"/>
      <c r="T30" s="114"/>
      <c r="U30" s="114"/>
      <c r="V30" s="114"/>
      <c r="W30" s="114"/>
      <c r="X30" s="114"/>
      <c r="Y30" s="114"/>
      <c r="Z30" s="114"/>
      <c r="AA30" s="114"/>
      <c r="AB30" s="114"/>
      <c r="AC30" s="114"/>
      <c r="AD30" s="114"/>
      <c r="AE30" s="114"/>
      <c r="AF30" s="114"/>
      <c r="AG30" s="114"/>
      <c r="AH30" s="116"/>
      <c r="AI30" s="117"/>
      <c r="AJ30" s="118"/>
    </row>
    <row r="31" spans="2:46" ht="15.25" customHeight="1">
      <c r="B31" s="144"/>
      <c r="C31" s="145"/>
      <c r="D31" s="145"/>
      <c r="E31" s="147"/>
      <c r="F31" s="131"/>
      <c r="G31" s="132"/>
      <c r="H31" s="132"/>
      <c r="I31" s="132"/>
      <c r="J31" s="132"/>
      <c r="K31" s="132"/>
      <c r="L31" s="132"/>
      <c r="M31" s="132"/>
      <c r="N31" s="132"/>
      <c r="O31" s="132"/>
      <c r="P31" s="132"/>
      <c r="Q31" s="115"/>
      <c r="R31" s="115"/>
      <c r="S31" s="115"/>
      <c r="T31" s="115"/>
      <c r="U31" s="115"/>
      <c r="V31" s="115"/>
      <c r="W31" s="115"/>
      <c r="X31" s="115"/>
      <c r="Y31" s="115"/>
      <c r="Z31" s="115"/>
      <c r="AA31" s="115"/>
      <c r="AB31" s="115"/>
      <c r="AC31" s="115"/>
      <c r="AD31" s="115"/>
      <c r="AE31" s="115"/>
      <c r="AF31" s="115"/>
      <c r="AG31" s="115"/>
      <c r="AH31" s="119"/>
      <c r="AI31" s="120"/>
      <c r="AJ31" s="121"/>
    </row>
    <row r="32" spans="2:46" ht="15.25" customHeight="1">
      <c r="B32" s="142" t="s">
        <v>61</v>
      </c>
      <c r="C32" s="143"/>
      <c r="D32" s="143"/>
      <c r="E32" s="146">
        <v>2</v>
      </c>
      <c r="F32" s="128"/>
      <c r="G32" s="129"/>
      <c r="H32" s="129"/>
      <c r="I32" s="129"/>
      <c r="J32" s="129"/>
      <c r="K32" s="129"/>
      <c r="L32" s="129"/>
      <c r="M32" s="129"/>
      <c r="N32" s="129"/>
      <c r="O32" s="129"/>
      <c r="P32" s="129"/>
      <c r="Q32" s="114"/>
      <c r="R32" s="114"/>
      <c r="S32" s="114"/>
      <c r="T32" s="114"/>
      <c r="U32" s="114"/>
      <c r="V32" s="114"/>
      <c r="W32" s="114"/>
      <c r="X32" s="114"/>
      <c r="Y32" s="114"/>
      <c r="Z32" s="114"/>
      <c r="AA32" s="114"/>
      <c r="AB32" s="114"/>
      <c r="AC32" s="114"/>
      <c r="AD32" s="114"/>
      <c r="AE32" s="114"/>
      <c r="AF32" s="114"/>
      <c r="AG32" s="114"/>
      <c r="AH32" s="116"/>
      <c r="AI32" s="117"/>
      <c r="AJ32" s="118"/>
      <c r="AK32" s="3"/>
      <c r="AL32" s="3"/>
      <c r="AS32" s="3"/>
    </row>
    <row r="33" spans="2:45" ht="15.25" customHeight="1">
      <c r="B33" s="144"/>
      <c r="C33" s="145"/>
      <c r="D33" s="145"/>
      <c r="E33" s="147"/>
      <c r="F33" s="131"/>
      <c r="G33" s="132"/>
      <c r="H33" s="132"/>
      <c r="I33" s="132"/>
      <c r="J33" s="132"/>
      <c r="K33" s="132"/>
      <c r="L33" s="132"/>
      <c r="M33" s="132"/>
      <c r="N33" s="132"/>
      <c r="O33" s="132"/>
      <c r="P33" s="132"/>
      <c r="Q33" s="115"/>
      <c r="R33" s="115"/>
      <c r="S33" s="115"/>
      <c r="T33" s="115"/>
      <c r="U33" s="115"/>
      <c r="V33" s="115"/>
      <c r="W33" s="115"/>
      <c r="X33" s="115"/>
      <c r="Y33" s="115"/>
      <c r="Z33" s="115"/>
      <c r="AA33" s="115"/>
      <c r="AB33" s="115"/>
      <c r="AC33" s="115"/>
      <c r="AD33" s="115"/>
      <c r="AE33" s="115"/>
      <c r="AF33" s="115"/>
      <c r="AG33" s="115"/>
      <c r="AH33" s="119"/>
      <c r="AI33" s="120"/>
      <c r="AJ33" s="121"/>
      <c r="AK33" s="3"/>
      <c r="AL33" s="3"/>
      <c r="AS33" s="3"/>
    </row>
    <row r="34" spans="2:45" ht="15.25" customHeight="1">
      <c r="B34" s="142" t="s">
        <v>61</v>
      </c>
      <c r="C34" s="143"/>
      <c r="D34" s="143"/>
      <c r="E34" s="146">
        <v>3</v>
      </c>
      <c r="F34" s="148"/>
      <c r="G34" s="129"/>
      <c r="H34" s="129"/>
      <c r="I34" s="129"/>
      <c r="J34" s="129"/>
      <c r="K34" s="129"/>
      <c r="L34" s="129"/>
      <c r="M34" s="129"/>
      <c r="N34" s="129"/>
      <c r="O34" s="129"/>
      <c r="P34" s="129"/>
      <c r="Q34" s="114"/>
      <c r="R34" s="114"/>
      <c r="S34" s="114"/>
      <c r="T34" s="114"/>
      <c r="U34" s="114"/>
      <c r="V34" s="114"/>
      <c r="W34" s="114"/>
      <c r="X34" s="114"/>
      <c r="Y34" s="114"/>
      <c r="Z34" s="114"/>
      <c r="AA34" s="114"/>
      <c r="AB34" s="114"/>
      <c r="AC34" s="114"/>
      <c r="AD34" s="114"/>
      <c r="AE34" s="114"/>
      <c r="AF34" s="114"/>
      <c r="AG34" s="114"/>
      <c r="AH34" s="116"/>
      <c r="AI34" s="117"/>
      <c r="AJ34" s="118"/>
    </row>
    <row r="35" spans="2:45" ht="15.25" customHeight="1">
      <c r="B35" s="144"/>
      <c r="C35" s="145"/>
      <c r="D35" s="145"/>
      <c r="E35" s="147"/>
      <c r="F35" s="131"/>
      <c r="G35" s="132"/>
      <c r="H35" s="132"/>
      <c r="I35" s="132"/>
      <c r="J35" s="132"/>
      <c r="K35" s="132"/>
      <c r="L35" s="132"/>
      <c r="M35" s="132"/>
      <c r="N35" s="132"/>
      <c r="O35" s="132"/>
      <c r="P35" s="132"/>
      <c r="Q35" s="115"/>
      <c r="R35" s="115"/>
      <c r="S35" s="115"/>
      <c r="T35" s="115"/>
      <c r="U35" s="115"/>
      <c r="V35" s="115"/>
      <c r="W35" s="115"/>
      <c r="X35" s="115"/>
      <c r="Y35" s="115"/>
      <c r="Z35" s="115"/>
      <c r="AA35" s="115"/>
      <c r="AB35" s="115"/>
      <c r="AC35" s="115"/>
      <c r="AD35" s="115"/>
      <c r="AE35" s="115"/>
      <c r="AF35" s="115"/>
      <c r="AG35" s="115"/>
      <c r="AH35" s="119"/>
      <c r="AI35" s="120"/>
      <c r="AJ35" s="121"/>
    </row>
    <row r="36" spans="2:45" ht="15.25" customHeight="1">
      <c r="B36" s="142" t="s">
        <v>61</v>
      </c>
      <c r="C36" s="143"/>
      <c r="D36" s="143"/>
      <c r="E36" s="146">
        <v>4</v>
      </c>
      <c r="F36" s="148"/>
      <c r="G36" s="129"/>
      <c r="H36" s="129"/>
      <c r="I36" s="129"/>
      <c r="J36" s="129"/>
      <c r="K36" s="129"/>
      <c r="L36" s="129"/>
      <c r="M36" s="129"/>
      <c r="N36" s="129"/>
      <c r="O36" s="129"/>
      <c r="P36" s="129"/>
      <c r="Q36" s="114"/>
      <c r="R36" s="114"/>
      <c r="S36" s="114"/>
      <c r="T36" s="114"/>
      <c r="U36" s="114"/>
      <c r="V36" s="114"/>
      <c r="W36" s="114"/>
      <c r="X36" s="114"/>
      <c r="Y36" s="114"/>
      <c r="Z36" s="114"/>
      <c r="AA36" s="114"/>
      <c r="AB36" s="114"/>
      <c r="AC36" s="114"/>
      <c r="AD36" s="114"/>
      <c r="AE36" s="114"/>
      <c r="AF36" s="114"/>
      <c r="AG36" s="114"/>
      <c r="AH36" s="116"/>
      <c r="AI36" s="117"/>
      <c r="AJ36" s="118"/>
    </row>
    <row r="37" spans="2:45" ht="15.25" customHeight="1">
      <c r="B37" s="144"/>
      <c r="C37" s="145"/>
      <c r="D37" s="145"/>
      <c r="E37" s="147"/>
      <c r="F37" s="131"/>
      <c r="G37" s="132"/>
      <c r="H37" s="132"/>
      <c r="I37" s="132"/>
      <c r="J37" s="132"/>
      <c r="K37" s="132"/>
      <c r="L37" s="132"/>
      <c r="M37" s="132"/>
      <c r="N37" s="132"/>
      <c r="O37" s="132"/>
      <c r="P37" s="132"/>
      <c r="Q37" s="115"/>
      <c r="R37" s="115"/>
      <c r="S37" s="115"/>
      <c r="T37" s="115"/>
      <c r="U37" s="115"/>
      <c r="V37" s="115"/>
      <c r="W37" s="115"/>
      <c r="X37" s="115"/>
      <c r="Y37" s="115"/>
      <c r="Z37" s="115"/>
      <c r="AA37" s="115"/>
      <c r="AB37" s="115"/>
      <c r="AC37" s="115"/>
      <c r="AD37" s="115"/>
      <c r="AE37" s="115"/>
      <c r="AF37" s="115"/>
      <c r="AG37" s="115"/>
      <c r="AH37" s="119"/>
      <c r="AI37" s="120"/>
      <c r="AJ37" s="121"/>
    </row>
    <row r="38" spans="2:45" ht="15.25" customHeight="1">
      <c r="B38" s="142" t="s">
        <v>61</v>
      </c>
      <c r="C38" s="143"/>
      <c r="D38" s="143"/>
      <c r="E38" s="146">
        <v>5</v>
      </c>
      <c r="F38" s="148"/>
      <c r="G38" s="129"/>
      <c r="H38" s="129"/>
      <c r="I38" s="129"/>
      <c r="J38" s="129"/>
      <c r="K38" s="129"/>
      <c r="L38" s="129"/>
      <c r="M38" s="129"/>
      <c r="N38" s="129"/>
      <c r="O38" s="129"/>
      <c r="P38" s="129"/>
      <c r="Q38" s="114"/>
      <c r="R38" s="114"/>
      <c r="S38" s="114"/>
      <c r="T38" s="114"/>
      <c r="U38" s="114"/>
      <c r="V38" s="114"/>
      <c r="W38" s="114"/>
      <c r="X38" s="114"/>
      <c r="Y38" s="114"/>
      <c r="Z38" s="114"/>
      <c r="AA38" s="114"/>
      <c r="AB38" s="114"/>
      <c r="AC38" s="114"/>
      <c r="AD38" s="114"/>
      <c r="AE38" s="114"/>
      <c r="AF38" s="114"/>
      <c r="AG38" s="114"/>
      <c r="AH38" s="116"/>
      <c r="AI38" s="117"/>
      <c r="AJ38" s="118"/>
    </row>
    <row r="39" spans="2:45" ht="15.25" customHeight="1">
      <c r="B39" s="144"/>
      <c r="C39" s="145"/>
      <c r="D39" s="145"/>
      <c r="E39" s="147"/>
      <c r="F39" s="131"/>
      <c r="G39" s="132"/>
      <c r="H39" s="132"/>
      <c r="I39" s="132"/>
      <c r="J39" s="132"/>
      <c r="K39" s="132"/>
      <c r="L39" s="132"/>
      <c r="M39" s="132"/>
      <c r="N39" s="132"/>
      <c r="O39" s="132"/>
      <c r="P39" s="132"/>
      <c r="Q39" s="115"/>
      <c r="R39" s="115"/>
      <c r="S39" s="115"/>
      <c r="T39" s="115"/>
      <c r="U39" s="115"/>
      <c r="V39" s="115"/>
      <c r="W39" s="115"/>
      <c r="X39" s="115"/>
      <c r="Y39" s="115"/>
      <c r="Z39" s="115"/>
      <c r="AA39" s="115"/>
      <c r="AB39" s="115"/>
      <c r="AC39" s="115"/>
      <c r="AD39" s="115"/>
      <c r="AE39" s="115"/>
      <c r="AF39" s="115"/>
      <c r="AG39" s="115"/>
      <c r="AH39" s="119"/>
      <c r="AI39" s="120"/>
      <c r="AJ39" s="121"/>
    </row>
    <row r="40" spans="2:45" ht="15.25" customHeight="1">
      <c r="B40" s="142" t="s">
        <v>61</v>
      </c>
      <c r="C40" s="143"/>
      <c r="D40" s="143"/>
      <c r="E40" s="146">
        <v>6</v>
      </c>
      <c r="F40" s="148"/>
      <c r="G40" s="129"/>
      <c r="H40" s="129"/>
      <c r="I40" s="129"/>
      <c r="J40" s="129"/>
      <c r="K40" s="129"/>
      <c r="L40" s="129"/>
      <c r="M40" s="129"/>
      <c r="N40" s="129"/>
      <c r="O40" s="129"/>
      <c r="P40" s="129"/>
      <c r="Q40" s="114"/>
      <c r="R40" s="114"/>
      <c r="S40" s="114"/>
      <c r="T40" s="114"/>
      <c r="U40" s="114"/>
      <c r="V40" s="114"/>
      <c r="W40" s="114"/>
      <c r="X40" s="114"/>
      <c r="Y40" s="114"/>
      <c r="Z40" s="114"/>
      <c r="AA40" s="114"/>
      <c r="AB40" s="114"/>
      <c r="AC40" s="114"/>
      <c r="AD40" s="114"/>
      <c r="AE40" s="114"/>
      <c r="AF40" s="114"/>
      <c r="AG40" s="114"/>
      <c r="AH40" s="116"/>
      <c r="AI40" s="117"/>
      <c r="AJ40" s="118"/>
    </row>
    <row r="41" spans="2:45" ht="15.25" customHeight="1">
      <c r="B41" s="144"/>
      <c r="C41" s="145"/>
      <c r="D41" s="145"/>
      <c r="E41" s="147"/>
      <c r="F41" s="131"/>
      <c r="G41" s="132"/>
      <c r="H41" s="132"/>
      <c r="I41" s="132"/>
      <c r="J41" s="132"/>
      <c r="K41" s="132"/>
      <c r="L41" s="132"/>
      <c r="M41" s="132"/>
      <c r="N41" s="132"/>
      <c r="O41" s="132"/>
      <c r="P41" s="132"/>
      <c r="Q41" s="115"/>
      <c r="R41" s="115"/>
      <c r="S41" s="115"/>
      <c r="T41" s="115"/>
      <c r="U41" s="115"/>
      <c r="V41" s="115"/>
      <c r="W41" s="115"/>
      <c r="X41" s="115"/>
      <c r="Y41" s="115"/>
      <c r="Z41" s="115"/>
      <c r="AA41" s="115"/>
      <c r="AB41" s="115"/>
      <c r="AC41" s="115"/>
      <c r="AD41" s="115"/>
      <c r="AE41" s="115"/>
      <c r="AF41" s="115"/>
      <c r="AG41" s="115"/>
      <c r="AH41" s="119"/>
      <c r="AI41" s="120"/>
      <c r="AJ41" s="121"/>
    </row>
    <row r="42" spans="2:45" ht="15.25" customHeight="1">
      <c r="B42" s="142" t="s">
        <v>61</v>
      </c>
      <c r="C42" s="143"/>
      <c r="D42" s="143"/>
      <c r="E42" s="146">
        <v>7</v>
      </c>
      <c r="F42" s="148"/>
      <c r="G42" s="129"/>
      <c r="H42" s="129"/>
      <c r="I42" s="129"/>
      <c r="J42" s="129"/>
      <c r="K42" s="129"/>
      <c r="L42" s="129"/>
      <c r="M42" s="129"/>
      <c r="N42" s="129"/>
      <c r="O42" s="129"/>
      <c r="P42" s="129"/>
      <c r="Q42" s="114"/>
      <c r="R42" s="114"/>
      <c r="S42" s="114"/>
      <c r="T42" s="114"/>
      <c r="U42" s="114"/>
      <c r="V42" s="114"/>
      <c r="W42" s="114"/>
      <c r="X42" s="114"/>
      <c r="Y42" s="114"/>
      <c r="Z42" s="114"/>
      <c r="AA42" s="114"/>
      <c r="AB42" s="114"/>
      <c r="AC42" s="114"/>
      <c r="AD42" s="114"/>
      <c r="AE42" s="114"/>
      <c r="AF42" s="114"/>
      <c r="AG42" s="114"/>
      <c r="AH42" s="116"/>
      <c r="AI42" s="117"/>
      <c r="AJ42" s="118"/>
    </row>
    <row r="43" spans="2:45" ht="15.25" customHeight="1">
      <c r="B43" s="144"/>
      <c r="C43" s="145"/>
      <c r="D43" s="145"/>
      <c r="E43" s="147"/>
      <c r="F43" s="131"/>
      <c r="G43" s="132"/>
      <c r="H43" s="132"/>
      <c r="I43" s="132"/>
      <c r="J43" s="132"/>
      <c r="K43" s="132"/>
      <c r="L43" s="132"/>
      <c r="M43" s="132"/>
      <c r="N43" s="132"/>
      <c r="O43" s="132"/>
      <c r="P43" s="132"/>
      <c r="Q43" s="115"/>
      <c r="R43" s="115"/>
      <c r="S43" s="115"/>
      <c r="T43" s="115"/>
      <c r="U43" s="115"/>
      <c r="V43" s="115"/>
      <c r="W43" s="115"/>
      <c r="X43" s="115"/>
      <c r="Y43" s="115"/>
      <c r="Z43" s="115"/>
      <c r="AA43" s="115"/>
      <c r="AB43" s="115"/>
      <c r="AC43" s="115"/>
      <c r="AD43" s="115"/>
      <c r="AE43" s="115"/>
      <c r="AF43" s="115"/>
      <c r="AG43" s="115"/>
      <c r="AH43" s="119"/>
      <c r="AI43" s="120"/>
      <c r="AJ43" s="121"/>
    </row>
    <row r="44" spans="2:45" ht="15.25" customHeight="1">
      <c r="B44" s="142" t="s">
        <v>61</v>
      </c>
      <c r="C44" s="143"/>
      <c r="D44" s="143"/>
      <c r="E44" s="146">
        <v>8</v>
      </c>
      <c r="F44" s="148"/>
      <c r="G44" s="129"/>
      <c r="H44" s="129"/>
      <c r="I44" s="129"/>
      <c r="J44" s="129"/>
      <c r="K44" s="129"/>
      <c r="L44" s="129"/>
      <c r="M44" s="129"/>
      <c r="N44" s="129"/>
      <c r="O44" s="129"/>
      <c r="P44" s="129"/>
      <c r="Q44" s="114"/>
      <c r="R44" s="114"/>
      <c r="S44" s="114"/>
      <c r="T44" s="114"/>
      <c r="U44" s="114"/>
      <c r="V44" s="114"/>
      <c r="W44" s="114"/>
      <c r="X44" s="114"/>
      <c r="Y44" s="114"/>
      <c r="Z44" s="114"/>
      <c r="AA44" s="114"/>
      <c r="AB44" s="114"/>
      <c r="AC44" s="114"/>
      <c r="AD44" s="114"/>
      <c r="AE44" s="114"/>
      <c r="AF44" s="114"/>
      <c r="AG44" s="114"/>
      <c r="AH44" s="116"/>
      <c r="AI44" s="117"/>
      <c r="AJ44" s="118"/>
    </row>
    <row r="45" spans="2:45" ht="15.25" customHeight="1">
      <c r="B45" s="144"/>
      <c r="C45" s="145"/>
      <c r="D45" s="145"/>
      <c r="E45" s="147"/>
      <c r="F45" s="131"/>
      <c r="G45" s="132"/>
      <c r="H45" s="132"/>
      <c r="I45" s="132"/>
      <c r="J45" s="132"/>
      <c r="K45" s="132"/>
      <c r="L45" s="132"/>
      <c r="M45" s="132"/>
      <c r="N45" s="132"/>
      <c r="O45" s="132"/>
      <c r="P45" s="132"/>
      <c r="Q45" s="115"/>
      <c r="R45" s="115"/>
      <c r="S45" s="115"/>
      <c r="T45" s="115"/>
      <c r="U45" s="115"/>
      <c r="V45" s="115"/>
      <c r="W45" s="115"/>
      <c r="X45" s="115"/>
      <c r="Y45" s="115"/>
      <c r="Z45" s="115"/>
      <c r="AA45" s="115"/>
      <c r="AB45" s="115"/>
      <c r="AC45" s="115"/>
      <c r="AD45" s="115"/>
      <c r="AE45" s="115"/>
      <c r="AF45" s="115"/>
      <c r="AG45" s="115"/>
      <c r="AH45" s="119"/>
      <c r="AI45" s="120"/>
      <c r="AJ45" s="121"/>
    </row>
    <row r="46" spans="2:45" ht="15.25" customHeight="1">
      <c r="B46" s="142" t="s">
        <v>61</v>
      </c>
      <c r="C46" s="143"/>
      <c r="D46" s="143"/>
      <c r="E46" s="146">
        <v>9</v>
      </c>
      <c r="F46" s="148"/>
      <c r="G46" s="129"/>
      <c r="H46" s="129"/>
      <c r="I46" s="129"/>
      <c r="J46" s="129"/>
      <c r="K46" s="129"/>
      <c r="L46" s="129"/>
      <c r="M46" s="129"/>
      <c r="N46" s="129"/>
      <c r="O46" s="129"/>
      <c r="P46" s="129"/>
      <c r="Q46" s="114"/>
      <c r="R46" s="114"/>
      <c r="S46" s="114"/>
      <c r="T46" s="114"/>
      <c r="U46" s="114"/>
      <c r="V46" s="114"/>
      <c r="W46" s="114"/>
      <c r="X46" s="114"/>
      <c r="Y46" s="114"/>
      <c r="Z46" s="114"/>
      <c r="AA46" s="114"/>
      <c r="AB46" s="114"/>
      <c r="AC46" s="114"/>
      <c r="AD46" s="114"/>
      <c r="AE46" s="114"/>
      <c r="AF46" s="114"/>
      <c r="AG46" s="114"/>
      <c r="AH46" s="116"/>
      <c r="AI46" s="117"/>
      <c r="AJ46" s="118"/>
    </row>
    <row r="47" spans="2:45" ht="15.25" customHeight="1">
      <c r="B47" s="144"/>
      <c r="C47" s="145"/>
      <c r="D47" s="145"/>
      <c r="E47" s="147"/>
      <c r="F47" s="131"/>
      <c r="G47" s="132"/>
      <c r="H47" s="132"/>
      <c r="I47" s="132"/>
      <c r="J47" s="132"/>
      <c r="K47" s="132"/>
      <c r="L47" s="132"/>
      <c r="M47" s="132"/>
      <c r="N47" s="132"/>
      <c r="O47" s="132"/>
      <c r="P47" s="132"/>
      <c r="Q47" s="115"/>
      <c r="R47" s="115"/>
      <c r="S47" s="115"/>
      <c r="T47" s="115"/>
      <c r="U47" s="115"/>
      <c r="V47" s="115"/>
      <c r="W47" s="115"/>
      <c r="X47" s="115"/>
      <c r="Y47" s="115"/>
      <c r="Z47" s="115"/>
      <c r="AA47" s="115"/>
      <c r="AB47" s="115"/>
      <c r="AC47" s="115"/>
      <c r="AD47" s="115"/>
      <c r="AE47" s="115"/>
      <c r="AF47" s="115"/>
      <c r="AG47" s="115"/>
      <c r="AH47" s="119"/>
      <c r="AI47" s="120"/>
      <c r="AJ47" s="121"/>
    </row>
    <row r="48" spans="2:45" ht="15.25" customHeight="1">
      <c r="B48" s="142" t="s">
        <v>61</v>
      </c>
      <c r="C48" s="143"/>
      <c r="D48" s="143"/>
      <c r="E48" s="146">
        <v>10</v>
      </c>
      <c r="F48" s="148"/>
      <c r="G48" s="129"/>
      <c r="H48" s="129"/>
      <c r="I48" s="129"/>
      <c r="J48" s="129"/>
      <c r="K48" s="129"/>
      <c r="L48" s="129"/>
      <c r="M48" s="129"/>
      <c r="N48" s="129"/>
      <c r="O48" s="129"/>
      <c r="P48" s="129"/>
      <c r="Q48" s="114"/>
      <c r="R48" s="114"/>
      <c r="S48" s="114"/>
      <c r="T48" s="114"/>
      <c r="U48" s="114"/>
      <c r="V48" s="114"/>
      <c r="W48" s="114"/>
      <c r="X48" s="114"/>
      <c r="Y48" s="114"/>
      <c r="Z48" s="114"/>
      <c r="AA48" s="114"/>
      <c r="AB48" s="114"/>
      <c r="AC48" s="114"/>
      <c r="AD48" s="114"/>
      <c r="AE48" s="114"/>
      <c r="AF48" s="114"/>
      <c r="AG48" s="114"/>
      <c r="AH48" s="116"/>
      <c r="AI48" s="117"/>
      <c r="AJ48" s="118"/>
    </row>
    <row r="49" spans="2:36" ht="15.25" customHeight="1">
      <c r="B49" s="144"/>
      <c r="C49" s="145"/>
      <c r="D49" s="145"/>
      <c r="E49" s="147"/>
      <c r="F49" s="131"/>
      <c r="G49" s="132"/>
      <c r="H49" s="132"/>
      <c r="I49" s="132"/>
      <c r="J49" s="132"/>
      <c r="K49" s="132"/>
      <c r="L49" s="132"/>
      <c r="M49" s="132"/>
      <c r="N49" s="132"/>
      <c r="O49" s="132"/>
      <c r="P49" s="132"/>
      <c r="Q49" s="115"/>
      <c r="R49" s="115"/>
      <c r="S49" s="115"/>
      <c r="T49" s="115"/>
      <c r="U49" s="115"/>
      <c r="V49" s="115"/>
      <c r="W49" s="115"/>
      <c r="X49" s="115"/>
      <c r="Y49" s="115"/>
      <c r="Z49" s="115"/>
      <c r="AA49" s="115"/>
      <c r="AB49" s="115"/>
      <c r="AC49" s="115"/>
      <c r="AD49" s="115"/>
      <c r="AE49" s="115"/>
      <c r="AF49" s="115"/>
      <c r="AG49" s="115"/>
      <c r="AH49" s="119"/>
      <c r="AI49" s="120"/>
      <c r="AJ49" s="121"/>
    </row>
    <row r="50" spans="2:36" ht="9.5" customHeight="1">
      <c r="B50" s="21"/>
      <c r="C50" s="21"/>
      <c r="D50" s="21"/>
      <c r="E50" s="21"/>
      <c r="F50" s="21"/>
      <c r="G50" s="21"/>
      <c r="H50" s="21"/>
      <c r="I50" s="21"/>
      <c r="J50" s="21"/>
      <c r="K50" s="21"/>
      <c r="L50" s="21"/>
      <c r="M50" s="21"/>
      <c r="N50" s="21"/>
      <c r="O50" s="21"/>
      <c r="P50" s="21"/>
      <c r="Q50" s="21"/>
      <c r="R50" s="21"/>
      <c r="S50" s="21"/>
      <c r="T50" s="21"/>
      <c r="U50" s="21"/>
      <c r="V50" s="21"/>
      <c r="W50" s="21"/>
      <c r="X50" s="21"/>
      <c r="Y50" s="21"/>
      <c r="Z50" s="29"/>
      <c r="AA50" s="29"/>
      <c r="AB50" s="29"/>
      <c r="AC50" s="29"/>
      <c r="AD50" s="23"/>
      <c r="AE50" s="23"/>
      <c r="AF50" s="23"/>
      <c r="AG50" s="23"/>
      <c r="AH50" s="24"/>
    </row>
    <row r="51" spans="2:36" ht="14" customHeight="1">
      <c r="B51" s="25"/>
      <c r="C51" s="26" t="s">
        <v>56</v>
      </c>
      <c r="D51" s="25"/>
      <c r="E51" s="25"/>
      <c r="F51" s="25"/>
      <c r="G51" s="25"/>
      <c r="H51" s="25"/>
      <c r="I51" s="25"/>
      <c r="J51" s="25"/>
      <c r="K51" s="25"/>
      <c r="L51" s="25"/>
      <c r="M51" s="25"/>
      <c r="N51" s="25"/>
      <c r="O51" s="25"/>
      <c r="P51" s="25"/>
      <c r="Q51" s="25"/>
      <c r="R51" s="25"/>
      <c r="S51" s="25"/>
      <c r="T51" s="25"/>
      <c r="U51" s="25"/>
      <c r="V51" s="25"/>
      <c r="W51" s="25"/>
      <c r="X51" s="25"/>
      <c r="Y51" s="25"/>
      <c r="Z51" s="30"/>
      <c r="AA51" s="30"/>
      <c r="AB51" s="30"/>
      <c r="AC51" s="30"/>
      <c r="AD51" s="28"/>
      <c r="AE51" s="28"/>
      <c r="AF51" s="28"/>
      <c r="AG51" s="28"/>
      <c r="AH51" s="5"/>
    </row>
    <row r="52" spans="2:36">
      <c r="B52" s="20"/>
      <c r="C52" s="3" t="s">
        <v>58</v>
      </c>
      <c r="D52" s="31"/>
      <c r="E52" s="31"/>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row>
    <row r="53" spans="2:36">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row>
    <row r="54" spans="2:36">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row>
    <row r="55" spans="2:36">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row>
    <row r="56" spans="2:36">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row>
    <row r="57" spans="2: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row>
  </sheetData>
  <sheetProtection selectLockedCells="1"/>
  <mergeCells count="171">
    <mergeCell ref="AC40:AE41"/>
    <mergeCell ref="Q42:S43"/>
    <mergeCell ref="T42:V43"/>
    <mergeCell ref="W42:Y43"/>
    <mergeCell ref="Z42:AB43"/>
    <mergeCell ref="AC42:AE43"/>
    <mergeCell ref="Q48:S49"/>
    <mergeCell ref="T48:V49"/>
    <mergeCell ref="W48:Y49"/>
    <mergeCell ref="Z48:AB49"/>
    <mergeCell ref="AC48:AE49"/>
    <mergeCell ref="Q44:S45"/>
    <mergeCell ref="T44:V45"/>
    <mergeCell ref="W44:Y45"/>
    <mergeCell ref="Z44:AB45"/>
    <mergeCell ref="AC44:AE45"/>
    <mergeCell ref="Q46:S47"/>
    <mergeCell ref="T46:V47"/>
    <mergeCell ref="W46:Y47"/>
    <mergeCell ref="Z46:AB47"/>
    <mergeCell ref="AC46:AE47"/>
    <mergeCell ref="AC32:AE33"/>
    <mergeCell ref="Q34:S35"/>
    <mergeCell ref="T34:V35"/>
    <mergeCell ref="W34:Y35"/>
    <mergeCell ref="Z34:AB35"/>
    <mergeCell ref="AC34:AE35"/>
    <mergeCell ref="Q36:S37"/>
    <mergeCell ref="T36:V37"/>
    <mergeCell ref="W36:Y37"/>
    <mergeCell ref="Z36:AB37"/>
    <mergeCell ref="AC36:AE37"/>
    <mergeCell ref="W28:Y28"/>
    <mergeCell ref="Z28:AB28"/>
    <mergeCell ref="AC28:AE28"/>
    <mergeCell ref="W19:AB20"/>
    <mergeCell ref="AC17:AE18"/>
    <mergeCell ref="AC19:AE20"/>
    <mergeCell ref="Q17:S18"/>
    <mergeCell ref="Q19:S20"/>
    <mergeCell ref="T17:V18"/>
    <mergeCell ref="T19:V20"/>
    <mergeCell ref="B48:D49"/>
    <mergeCell ref="E48:E49"/>
    <mergeCell ref="F48:P49"/>
    <mergeCell ref="AH44:AJ45"/>
    <mergeCell ref="B46:D47"/>
    <mergeCell ref="E46:E47"/>
    <mergeCell ref="F46:P47"/>
    <mergeCell ref="AF44:AG45"/>
    <mergeCell ref="AF42:AG43"/>
    <mergeCell ref="AH42:AJ43"/>
    <mergeCell ref="B44:D45"/>
    <mergeCell ref="E44:E45"/>
    <mergeCell ref="F44:P45"/>
    <mergeCell ref="B42:D43"/>
    <mergeCell ref="E42:E43"/>
    <mergeCell ref="F42:P43"/>
    <mergeCell ref="AF48:AG49"/>
    <mergeCell ref="AH48:AJ49"/>
    <mergeCell ref="AF46:AG47"/>
    <mergeCell ref="AH46:AJ47"/>
    <mergeCell ref="B40:D41"/>
    <mergeCell ref="E40:E41"/>
    <mergeCell ref="F40:P41"/>
    <mergeCell ref="AF38:AG39"/>
    <mergeCell ref="AF36:AG37"/>
    <mergeCell ref="AH36:AJ37"/>
    <mergeCell ref="B38:D39"/>
    <mergeCell ref="E38:E39"/>
    <mergeCell ref="F38:P39"/>
    <mergeCell ref="B36:D37"/>
    <mergeCell ref="E36:E37"/>
    <mergeCell ref="F36:P37"/>
    <mergeCell ref="AF40:AG41"/>
    <mergeCell ref="AH40:AJ41"/>
    <mergeCell ref="AH38:AJ39"/>
    <mergeCell ref="Q38:S39"/>
    <mergeCell ref="T38:V39"/>
    <mergeCell ref="W38:Y39"/>
    <mergeCell ref="Z38:AB39"/>
    <mergeCell ref="AC38:AE39"/>
    <mergeCell ref="Q40:S41"/>
    <mergeCell ref="T40:V41"/>
    <mergeCell ref="W40:Y41"/>
    <mergeCell ref="Z40:AB41"/>
    <mergeCell ref="B34:D35"/>
    <mergeCell ref="E34:E35"/>
    <mergeCell ref="F34:P35"/>
    <mergeCell ref="AF32:AG33"/>
    <mergeCell ref="AF30:AG31"/>
    <mergeCell ref="AH30:AJ31"/>
    <mergeCell ref="B32:D33"/>
    <mergeCell ref="E32:E33"/>
    <mergeCell ref="F32:P33"/>
    <mergeCell ref="B30:D31"/>
    <mergeCell ref="E30:E31"/>
    <mergeCell ref="F30:P31"/>
    <mergeCell ref="AF34:AG35"/>
    <mergeCell ref="AH34:AJ35"/>
    <mergeCell ref="AH32:AJ33"/>
    <mergeCell ref="Q30:S31"/>
    <mergeCell ref="T30:V31"/>
    <mergeCell ref="AC30:AE31"/>
    <mergeCell ref="W30:Y31"/>
    <mergeCell ref="Z30:AB31"/>
    <mergeCell ref="Q32:S33"/>
    <mergeCell ref="T32:V33"/>
    <mergeCell ref="W32:Y33"/>
    <mergeCell ref="Z32:AB33"/>
    <mergeCell ref="B27:E29"/>
    <mergeCell ref="AH27:AJ29"/>
    <mergeCell ref="F28:P28"/>
    <mergeCell ref="AF17:AG18"/>
    <mergeCell ref="AH17:AJ18"/>
    <mergeCell ref="B19:E20"/>
    <mergeCell ref="F19:P20"/>
    <mergeCell ref="B17:E18"/>
    <mergeCell ref="F17:P18"/>
    <mergeCell ref="F29:P29"/>
    <mergeCell ref="Q29:S29"/>
    <mergeCell ref="T29:V29"/>
    <mergeCell ref="W29:Y29"/>
    <mergeCell ref="Z29:AB29"/>
    <mergeCell ref="AF28:AG28"/>
    <mergeCell ref="AF19:AG20"/>
    <mergeCell ref="AH19:AJ20"/>
    <mergeCell ref="Z21:AC21"/>
    <mergeCell ref="W17:AB18"/>
    <mergeCell ref="AF29:AG29"/>
    <mergeCell ref="AC29:AE29"/>
    <mergeCell ref="Q27:AG27"/>
    <mergeCell ref="Q28:S28"/>
    <mergeCell ref="T28:V28"/>
    <mergeCell ref="F16:P16"/>
    <mergeCell ref="AF16:AG16"/>
    <mergeCell ref="B12:E12"/>
    <mergeCell ref="F12:AA12"/>
    <mergeCell ref="AB12:AC12"/>
    <mergeCell ref="AD12:AJ12"/>
    <mergeCell ref="AH14:AJ16"/>
    <mergeCell ref="B15:E16"/>
    <mergeCell ref="F15:P15"/>
    <mergeCell ref="AC16:AE16"/>
    <mergeCell ref="Q15:S15"/>
    <mergeCell ref="Q16:S16"/>
    <mergeCell ref="T15:V15"/>
    <mergeCell ref="T16:V16"/>
    <mergeCell ref="W15:Y15"/>
    <mergeCell ref="AF15:AG15"/>
    <mergeCell ref="Q14:AG14"/>
    <mergeCell ref="W16:Y16"/>
    <mergeCell ref="Z15:AB15"/>
    <mergeCell ref="Z16:AB16"/>
    <mergeCell ref="AC15:AE15"/>
    <mergeCell ref="B10:E11"/>
    <mergeCell ref="F10:AA10"/>
    <mergeCell ref="AB10:AC10"/>
    <mergeCell ref="AD10:AJ10"/>
    <mergeCell ref="F11:AA11"/>
    <mergeCell ref="AB11:AC11"/>
    <mergeCell ref="AD11:AJ11"/>
    <mergeCell ref="B1:AC1"/>
    <mergeCell ref="B2:Y4"/>
    <mergeCell ref="B5:AJ5"/>
    <mergeCell ref="B7:E7"/>
    <mergeCell ref="F7:AH7"/>
    <mergeCell ref="B8:E9"/>
    <mergeCell ref="F8:AA9"/>
    <mergeCell ref="AB8:AJ8"/>
    <mergeCell ref="AB9:AJ9"/>
  </mergeCells>
  <phoneticPr fontId="3"/>
  <dataValidations count="3">
    <dataValidation type="list" allowBlank="1" showInputMessage="1" showErrorMessage="1" sqref="AF17:AG20 JM17:JR20 TI17:TN20 ADE17:ADJ20 ANA17:ANF20 AWW17:AXB20 BGS17:BGX20 BQO17:BQT20 CAK17:CAP20 CKG17:CKL20 CUC17:CUH20 DDY17:DED20 DNU17:DNZ20 DXQ17:DXV20 EHM17:EHR20 ERI17:ERN20 FBE17:FBJ20 FLA17:FLF20 FUW17:FVB20 GES17:GEX20 GOO17:GOT20 GYK17:GYP20 HIG17:HIL20 HSC17:HSH20 IBY17:ICD20 ILU17:ILZ20 IVQ17:IVV20 JFM17:JFR20 JPI17:JPN20 JZE17:JZJ20 KJA17:KJF20 KSW17:KTB20 LCS17:LCX20 LMO17:LMT20 LWK17:LWP20 MGG17:MGL20 MQC17:MQH20 MZY17:NAD20 NJU17:NJZ20 NTQ17:NTV20 ODM17:ODR20 ONI17:ONN20 OXE17:OXJ20 PHA17:PHF20 PQW17:PRB20 QAS17:QAX20 QKO17:QKT20 QUK17:QUP20 REG17:REL20 ROC17:ROH20 RXY17:RYD20 SHU17:SHZ20 SRQ17:SRV20 TBM17:TBR20 TLI17:TLN20 TVE17:TVJ20 UFA17:UFF20 UOW17:UPB20 UYS17:UYX20 VIO17:VIT20 VSK17:VSP20 WCG17:WCL20 WMC17:WMH20 WVY17:WWD20 Q65553:V65556 JM65553:JR65556 TI65553:TN65556 ADE65553:ADJ65556 ANA65553:ANF65556 AWW65553:AXB65556 BGS65553:BGX65556 BQO65553:BQT65556 CAK65553:CAP65556 CKG65553:CKL65556 CUC65553:CUH65556 DDY65553:DED65556 DNU65553:DNZ65556 DXQ65553:DXV65556 EHM65553:EHR65556 ERI65553:ERN65556 FBE65553:FBJ65556 FLA65553:FLF65556 FUW65553:FVB65556 GES65553:GEX65556 GOO65553:GOT65556 GYK65553:GYP65556 HIG65553:HIL65556 HSC65553:HSH65556 IBY65553:ICD65556 ILU65553:ILZ65556 IVQ65553:IVV65556 JFM65553:JFR65556 JPI65553:JPN65556 JZE65553:JZJ65556 KJA65553:KJF65556 KSW65553:KTB65556 LCS65553:LCX65556 LMO65553:LMT65556 LWK65553:LWP65556 MGG65553:MGL65556 MQC65553:MQH65556 MZY65553:NAD65556 NJU65553:NJZ65556 NTQ65553:NTV65556 ODM65553:ODR65556 ONI65553:ONN65556 OXE65553:OXJ65556 PHA65553:PHF65556 PQW65553:PRB65556 QAS65553:QAX65556 QKO65553:QKT65556 QUK65553:QUP65556 REG65553:REL65556 ROC65553:ROH65556 RXY65553:RYD65556 SHU65553:SHZ65556 SRQ65553:SRV65556 TBM65553:TBR65556 TLI65553:TLN65556 TVE65553:TVJ65556 UFA65553:UFF65556 UOW65553:UPB65556 UYS65553:UYX65556 VIO65553:VIT65556 VSK65553:VSP65556 WCG65553:WCL65556 WMC65553:WMH65556 WVY65553:WWD65556 Q131089:V131092 JM131089:JR131092 TI131089:TN131092 ADE131089:ADJ131092 ANA131089:ANF131092 AWW131089:AXB131092 BGS131089:BGX131092 BQO131089:BQT131092 CAK131089:CAP131092 CKG131089:CKL131092 CUC131089:CUH131092 DDY131089:DED131092 DNU131089:DNZ131092 DXQ131089:DXV131092 EHM131089:EHR131092 ERI131089:ERN131092 FBE131089:FBJ131092 FLA131089:FLF131092 FUW131089:FVB131092 GES131089:GEX131092 GOO131089:GOT131092 GYK131089:GYP131092 HIG131089:HIL131092 HSC131089:HSH131092 IBY131089:ICD131092 ILU131089:ILZ131092 IVQ131089:IVV131092 JFM131089:JFR131092 JPI131089:JPN131092 JZE131089:JZJ131092 KJA131089:KJF131092 KSW131089:KTB131092 LCS131089:LCX131092 LMO131089:LMT131092 LWK131089:LWP131092 MGG131089:MGL131092 MQC131089:MQH131092 MZY131089:NAD131092 NJU131089:NJZ131092 NTQ131089:NTV131092 ODM131089:ODR131092 ONI131089:ONN131092 OXE131089:OXJ131092 PHA131089:PHF131092 PQW131089:PRB131092 QAS131089:QAX131092 QKO131089:QKT131092 QUK131089:QUP131092 REG131089:REL131092 ROC131089:ROH131092 RXY131089:RYD131092 SHU131089:SHZ131092 SRQ131089:SRV131092 TBM131089:TBR131092 TLI131089:TLN131092 TVE131089:TVJ131092 UFA131089:UFF131092 UOW131089:UPB131092 UYS131089:UYX131092 VIO131089:VIT131092 VSK131089:VSP131092 WCG131089:WCL131092 WMC131089:WMH131092 WVY131089:WWD131092 Q196625:V196628 JM196625:JR196628 TI196625:TN196628 ADE196625:ADJ196628 ANA196625:ANF196628 AWW196625:AXB196628 BGS196625:BGX196628 BQO196625:BQT196628 CAK196625:CAP196628 CKG196625:CKL196628 CUC196625:CUH196628 DDY196625:DED196628 DNU196625:DNZ196628 DXQ196625:DXV196628 EHM196625:EHR196628 ERI196625:ERN196628 FBE196625:FBJ196628 FLA196625:FLF196628 FUW196625:FVB196628 GES196625:GEX196628 GOO196625:GOT196628 GYK196625:GYP196628 HIG196625:HIL196628 HSC196625:HSH196628 IBY196625:ICD196628 ILU196625:ILZ196628 IVQ196625:IVV196628 JFM196625:JFR196628 JPI196625:JPN196628 JZE196625:JZJ196628 KJA196625:KJF196628 KSW196625:KTB196628 LCS196625:LCX196628 LMO196625:LMT196628 LWK196625:LWP196628 MGG196625:MGL196628 MQC196625:MQH196628 MZY196625:NAD196628 NJU196625:NJZ196628 NTQ196625:NTV196628 ODM196625:ODR196628 ONI196625:ONN196628 OXE196625:OXJ196628 PHA196625:PHF196628 PQW196625:PRB196628 QAS196625:QAX196628 QKO196625:QKT196628 QUK196625:QUP196628 REG196625:REL196628 ROC196625:ROH196628 RXY196625:RYD196628 SHU196625:SHZ196628 SRQ196625:SRV196628 TBM196625:TBR196628 TLI196625:TLN196628 TVE196625:TVJ196628 UFA196625:UFF196628 UOW196625:UPB196628 UYS196625:UYX196628 VIO196625:VIT196628 VSK196625:VSP196628 WCG196625:WCL196628 WMC196625:WMH196628 WVY196625:WWD196628 Q262161:V262164 JM262161:JR262164 TI262161:TN262164 ADE262161:ADJ262164 ANA262161:ANF262164 AWW262161:AXB262164 BGS262161:BGX262164 BQO262161:BQT262164 CAK262161:CAP262164 CKG262161:CKL262164 CUC262161:CUH262164 DDY262161:DED262164 DNU262161:DNZ262164 DXQ262161:DXV262164 EHM262161:EHR262164 ERI262161:ERN262164 FBE262161:FBJ262164 FLA262161:FLF262164 FUW262161:FVB262164 GES262161:GEX262164 GOO262161:GOT262164 GYK262161:GYP262164 HIG262161:HIL262164 HSC262161:HSH262164 IBY262161:ICD262164 ILU262161:ILZ262164 IVQ262161:IVV262164 JFM262161:JFR262164 JPI262161:JPN262164 JZE262161:JZJ262164 KJA262161:KJF262164 KSW262161:KTB262164 LCS262161:LCX262164 LMO262161:LMT262164 LWK262161:LWP262164 MGG262161:MGL262164 MQC262161:MQH262164 MZY262161:NAD262164 NJU262161:NJZ262164 NTQ262161:NTV262164 ODM262161:ODR262164 ONI262161:ONN262164 OXE262161:OXJ262164 PHA262161:PHF262164 PQW262161:PRB262164 QAS262161:QAX262164 QKO262161:QKT262164 QUK262161:QUP262164 REG262161:REL262164 ROC262161:ROH262164 RXY262161:RYD262164 SHU262161:SHZ262164 SRQ262161:SRV262164 TBM262161:TBR262164 TLI262161:TLN262164 TVE262161:TVJ262164 UFA262161:UFF262164 UOW262161:UPB262164 UYS262161:UYX262164 VIO262161:VIT262164 VSK262161:VSP262164 WCG262161:WCL262164 WMC262161:WMH262164 WVY262161:WWD262164 Q327697:V327700 JM327697:JR327700 TI327697:TN327700 ADE327697:ADJ327700 ANA327697:ANF327700 AWW327697:AXB327700 BGS327697:BGX327700 BQO327697:BQT327700 CAK327697:CAP327700 CKG327697:CKL327700 CUC327697:CUH327700 DDY327697:DED327700 DNU327697:DNZ327700 DXQ327697:DXV327700 EHM327697:EHR327700 ERI327697:ERN327700 FBE327697:FBJ327700 FLA327697:FLF327700 FUW327697:FVB327700 GES327697:GEX327700 GOO327697:GOT327700 GYK327697:GYP327700 HIG327697:HIL327700 HSC327697:HSH327700 IBY327697:ICD327700 ILU327697:ILZ327700 IVQ327697:IVV327700 JFM327697:JFR327700 JPI327697:JPN327700 JZE327697:JZJ327700 KJA327697:KJF327700 KSW327697:KTB327700 LCS327697:LCX327700 LMO327697:LMT327700 LWK327697:LWP327700 MGG327697:MGL327700 MQC327697:MQH327700 MZY327697:NAD327700 NJU327697:NJZ327700 NTQ327697:NTV327700 ODM327697:ODR327700 ONI327697:ONN327700 OXE327697:OXJ327700 PHA327697:PHF327700 PQW327697:PRB327700 QAS327697:QAX327700 QKO327697:QKT327700 QUK327697:QUP327700 REG327697:REL327700 ROC327697:ROH327700 RXY327697:RYD327700 SHU327697:SHZ327700 SRQ327697:SRV327700 TBM327697:TBR327700 TLI327697:TLN327700 TVE327697:TVJ327700 UFA327697:UFF327700 UOW327697:UPB327700 UYS327697:UYX327700 VIO327697:VIT327700 VSK327697:VSP327700 WCG327697:WCL327700 WMC327697:WMH327700 WVY327697:WWD327700 Q393233:V393236 JM393233:JR393236 TI393233:TN393236 ADE393233:ADJ393236 ANA393233:ANF393236 AWW393233:AXB393236 BGS393233:BGX393236 BQO393233:BQT393236 CAK393233:CAP393236 CKG393233:CKL393236 CUC393233:CUH393236 DDY393233:DED393236 DNU393233:DNZ393236 DXQ393233:DXV393236 EHM393233:EHR393236 ERI393233:ERN393236 FBE393233:FBJ393236 FLA393233:FLF393236 FUW393233:FVB393236 GES393233:GEX393236 GOO393233:GOT393236 GYK393233:GYP393236 HIG393233:HIL393236 HSC393233:HSH393236 IBY393233:ICD393236 ILU393233:ILZ393236 IVQ393233:IVV393236 JFM393233:JFR393236 JPI393233:JPN393236 JZE393233:JZJ393236 KJA393233:KJF393236 KSW393233:KTB393236 LCS393233:LCX393236 LMO393233:LMT393236 LWK393233:LWP393236 MGG393233:MGL393236 MQC393233:MQH393236 MZY393233:NAD393236 NJU393233:NJZ393236 NTQ393233:NTV393236 ODM393233:ODR393236 ONI393233:ONN393236 OXE393233:OXJ393236 PHA393233:PHF393236 PQW393233:PRB393236 QAS393233:QAX393236 QKO393233:QKT393236 QUK393233:QUP393236 REG393233:REL393236 ROC393233:ROH393236 RXY393233:RYD393236 SHU393233:SHZ393236 SRQ393233:SRV393236 TBM393233:TBR393236 TLI393233:TLN393236 TVE393233:TVJ393236 UFA393233:UFF393236 UOW393233:UPB393236 UYS393233:UYX393236 VIO393233:VIT393236 VSK393233:VSP393236 WCG393233:WCL393236 WMC393233:WMH393236 WVY393233:WWD393236 Q458769:V458772 JM458769:JR458772 TI458769:TN458772 ADE458769:ADJ458772 ANA458769:ANF458772 AWW458769:AXB458772 BGS458769:BGX458772 BQO458769:BQT458772 CAK458769:CAP458772 CKG458769:CKL458772 CUC458769:CUH458772 DDY458769:DED458772 DNU458769:DNZ458772 DXQ458769:DXV458772 EHM458769:EHR458772 ERI458769:ERN458772 FBE458769:FBJ458772 FLA458769:FLF458772 FUW458769:FVB458772 GES458769:GEX458772 GOO458769:GOT458772 GYK458769:GYP458772 HIG458769:HIL458772 HSC458769:HSH458772 IBY458769:ICD458772 ILU458769:ILZ458772 IVQ458769:IVV458772 JFM458769:JFR458772 JPI458769:JPN458772 JZE458769:JZJ458772 KJA458769:KJF458772 KSW458769:KTB458772 LCS458769:LCX458772 LMO458769:LMT458772 LWK458769:LWP458772 MGG458769:MGL458772 MQC458769:MQH458772 MZY458769:NAD458772 NJU458769:NJZ458772 NTQ458769:NTV458772 ODM458769:ODR458772 ONI458769:ONN458772 OXE458769:OXJ458772 PHA458769:PHF458772 PQW458769:PRB458772 QAS458769:QAX458772 QKO458769:QKT458772 QUK458769:QUP458772 REG458769:REL458772 ROC458769:ROH458772 RXY458769:RYD458772 SHU458769:SHZ458772 SRQ458769:SRV458772 TBM458769:TBR458772 TLI458769:TLN458772 TVE458769:TVJ458772 UFA458769:UFF458772 UOW458769:UPB458772 UYS458769:UYX458772 VIO458769:VIT458772 VSK458769:VSP458772 WCG458769:WCL458772 WMC458769:WMH458772 WVY458769:WWD458772 Q524305:V524308 JM524305:JR524308 TI524305:TN524308 ADE524305:ADJ524308 ANA524305:ANF524308 AWW524305:AXB524308 BGS524305:BGX524308 BQO524305:BQT524308 CAK524305:CAP524308 CKG524305:CKL524308 CUC524305:CUH524308 DDY524305:DED524308 DNU524305:DNZ524308 DXQ524305:DXV524308 EHM524305:EHR524308 ERI524305:ERN524308 FBE524305:FBJ524308 FLA524305:FLF524308 FUW524305:FVB524308 GES524305:GEX524308 GOO524305:GOT524308 GYK524305:GYP524308 HIG524305:HIL524308 HSC524305:HSH524308 IBY524305:ICD524308 ILU524305:ILZ524308 IVQ524305:IVV524308 JFM524305:JFR524308 JPI524305:JPN524308 JZE524305:JZJ524308 KJA524305:KJF524308 KSW524305:KTB524308 LCS524305:LCX524308 LMO524305:LMT524308 LWK524305:LWP524308 MGG524305:MGL524308 MQC524305:MQH524308 MZY524305:NAD524308 NJU524305:NJZ524308 NTQ524305:NTV524308 ODM524305:ODR524308 ONI524305:ONN524308 OXE524305:OXJ524308 PHA524305:PHF524308 PQW524305:PRB524308 QAS524305:QAX524308 QKO524305:QKT524308 QUK524305:QUP524308 REG524305:REL524308 ROC524305:ROH524308 RXY524305:RYD524308 SHU524305:SHZ524308 SRQ524305:SRV524308 TBM524305:TBR524308 TLI524305:TLN524308 TVE524305:TVJ524308 UFA524305:UFF524308 UOW524305:UPB524308 UYS524305:UYX524308 VIO524305:VIT524308 VSK524305:VSP524308 WCG524305:WCL524308 WMC524305:WMH524308 WVY524305:WWD524308 Q589841:V589844 JM589841:JR589844 TI589841:TN589844 ADE589841:ADJ589844 ANA589841:ANF589844 AWW589841:AXB589844 BGS589841:BGX589844 BQO589841:BQT589844 CAK589841:CAP589844 CKG589841:CKL589844 CUC589841:CUH589844 DDY589841:DED589844 DNU589841:DNZ589844 DXQ589841:DXV589844 EHM589841:EHR589844 ERI589841:ERN589844 FBE589841:FBJ589844 FLA589841:FLF589844 FUW589841:FVB589844 GES589841:GEX589844 GOO589841:GOT589844 GYK589841:GYP589844 HIG589841:HIL589844 HSC589841:HSH589844 IBY589841:ICD589844 ILU589841:ILZ589844 IVQ589841:IVV589844 JFM589841:JFR589844 JPI589841:JPN589844 JZE589841:JZJ589844 KJA589841:KJF589844 KSW589841:KTB589844 LCS589841:LCX589844 LMO589841:LMT589844 LWK589841:LWP589844 MGG589841:MGL589844 MQC589841:MQH589844 MZY589841:NAD589844 NJU589841:NJZ589844 NTQ589841:NTV589844 ODM589841:ODR589844 ONI589841:ONN589844 OXE589841:OXJ589844 PHA589841:PHF589844 PQW589841:PRB589844 QAS589841:QAX589844 QKO589841:QKT589844 QUK589841:QUP589844 REG589841:REL589844 ROC589841:ROH589844 RXY589841:RYD589844 SHU589841:SHZ589844 SRQ589841:SRV589844 TBM589841:TBR589844 TLI589841:TLN589844 TVE589841:TVJ589844 UFA589841:UFF589844 UOW589841:UPB589844 UYS589841:UYX589844 VIO589841:VIT589844 VSK589841:VSP589844 WCG589841:WCL589844 WMC589841:WMH589844 WVY589841:WWD589844 Q655377:V655380 JM655377:JR655380 TI655377:TN655380 ADE655377:ADJ655380 ANA655377:ANF655380 AWW655377:AXB655380 BGS655377:BGX655380 BQO655377:BQT655380 CAK655377:CAP655380 CKG655377:CKL655380 CUC655377:CUH655380 DDY655377:DED655380 DNU655377:DNZ655380 DXQ655377:DXV655380 EHM655377:EHR655380 ERI655377:ERN655380 FBE655377:FBJ655380 FLA655377:FLF655380 FUW655377:FVB655380 GES655377:GEX655380 GOO655377:GOT655380 GYK655377:GYP655380 HIG655377:HIL655380 HSC655377:HSH655380 IBY655377:ICD655380 ILU655377:ILZ655380 IVQ655377:IVV655380 JFM655377:JFR655380 JPI655377:JPN655380 JZE655377:JZJ655380 KJA655377:KJF655380 KSW655377:KTB655380 LCS655377:LCX655380 LMO655377:LMT655380 LWK655377:LWP655380 MGG655377:MGL655380 MQC655377:MQH655380 MZY655377:NAD655380 NJU655377:NJZ655380 NTQ655377:NTV655380 ODM655377:ODR655380 ONI655377:ONN655380 OXE655377:OXJ655380 PHA655377:PHF655380 PQW655377:PRB655380 QAS655377:QAX655380 QKO655377:QKT655380 QUK655377:QUP655380 REG655377:REL655380 ROC655377:ROH655380 RXY655377:RYD655380 SHU655377:SHZ655380 SRQ655377:SRV655380 TBM655377:TBR655380 TLI655377:TLN655380 TVE655377:TVJ655380 UFA655377:UFF655380 UOW655377:UPB655380 UYS655377:UYX655380 VIO655377:VIT655380 VSK655377:VSP655380 WCG655377:WCL655380 WMC655377:WMH655380 WVY655377:WWD655380 Q720913:V720916 JM720913:JR720916 TI720913:TN720916 ADE720913:ADJ720916 ANA720913:ANF720916 AWW720913:AXB720916 BGS720913:BGX720916 BQO720913:BQT720916 CAK720913:CAP720916 CKG720913:CKL720916 CUC720913:CUH720916 DDY720913:DED720916 DNU720913:DNZ720916 DXQ720913:DXV720916 EHM720913:EHR720916 ERI720913:ERN720916 FBE720913:FBJ720916 FLA720913:FLF720916 FUW720913:FVB720916 GES720913:GEX720916 GOO720913:GOT720916 GYK720913:GYP720916 HIG720913:HIL720916 HSC720913:HSH720916 IBY720913:ICD720916 ILU720913:ILZ720916 IVQ720913:IVV720916 JFM720913:JFR720916 JPI720913:JPN720916 JZE720913:JZJ720916 KJA720913:KJF720916 KSW720913:KTB720916 LCS720913:LCX720916 LMO720913:LMT720916 LWK720913:LWP720916 MGG720913:MGL720916 MQC720913:MQH720916 MZY720913:NAD720916 NJU720913:NJZ720916 NTQ720913:NTV720916 ODM720913:ODR720916 ONI720913:ONN720916 OXE720913:OXJ720916 PHA720913:PHF720916 PQW720913:PRB720916 QAS720913:QAX720916 QKO720913:QKT720916 QUK720913:QUP720916 REG720913:REL720916 ROC720913:ROH720916 RXY720913:RYD720916 SHU720913:SHZ720916 SRQ720913:SRV720916 TBM720913:TBR720916 TLI720913:TLN720916 TVE720913:TVJ720916 UFA720913:UFF720916 UOW720913:UPB720916 UYS720913:UYX720916 VIO720913:VIT720916 VSK720913:VSP720916 WCG720913:WCL720916 WMC720913:WMH720916 WVY720913:WWD720916 Q786449:V786452 JM786449:JR786452 TI786449:TN786452 ADE786449:ADJ786452 ANA786449:ANF786452 AWW786449:AXB786452 BGS786449:BGX786452 BQO786449:BQT786452 CAK786449:CAP786452 CKG786449:CKL786452 CUC786449:CUH786452 DDY786449:DED786452 DNU786449:DNZ786452 DXQ786449:DXV786452 EHM786449:EHR786452 ERI786449:ERN786452 FBE786449:FBJ786452 FLA786449:FLF786452 FUW786449:FVB786452 GES786449:GEX786452 GOO786449:GOT786452 GYK786449:GYP786452 HIG786449:HIL786452 HSC786449:HSH786452 IBY786449:ICD786452 ILU786449:ILZ786452 IVQ786449:IVV786452 JFM786449:JFR786452 JPI786449:JPN786452 JZE786449:JZJ786452 KJA786449:KJF786452 KSW786449:KTB786452 LCS786449:LCX786452 LMO786449:LMT786452 LWK786449:LWP786452 MGG786449:MGL786452 MQC786449:MQH786452 MZY786449:NAD786452 NJU786449:NJZ786452 NTQ786449:NTV786452 ODM786449:ODR786452 ONI786449:ONN786452 OXE786449:OXJ786452 PHA786449:PHF786452 PQW786449:PRB786452 QAS786449:QAX786452 QKO786449:QKT786452 QUK786449:QUP786452 REG786449:REL786452 ROC786449:ROH786452 RXY786449:RYD786452 SHU786449:SHZ786452 SRQ786449:SRV786452 TBM786449:TBR786452 TLI786449:TLN786452 TVE786449:TVJ786452 UFA786449:UFF786452 UOW786449:UPB786452 UYS786449:UYX786452 VIO786449:VIT786452 VSK786449:VSP786452 WCG786449:WCL786452 WMC786449:WMH786452 WVY786449:WWD786452 Q851985:V851988 JM851985:JR851988 TI851985:TN851988 ADE851985:ADJ851988 ANA851985:ANF851988 AWW851985:AXB851988 BGS851985:BGX851988 BQO851985:BQT851988 CAK851985:CAP851988 CKG851985:CKL851988 CUC851985:CUH851988 DDY851985:DED851988 DNU851985:DNZ851988 DXQ851985:DXV851988 EHM851985:EHR851988 ERI851985:ERN851988 FBE851985:FBJ851988 FLA851985:FLF851988 FUW851985:FVB851988 GES851985:GEX851988 GOO851985:GOT851988 GYK851985:GYP851988 HIG851985:HIL851988 HSC851985:HSH851988 IBY851985:ICD851988 ILU851985:ILZ851988 IVQ851985:IVV851988 JFM851985:JFR851988 JPI851985:JPN851988 JZE851985:JZJ851988 KJA851985:KJF851988 KSW851985:KTB851988 LCS851985:LCX851988 LMO851985:LMT851988 LWK851985:LWP851988 MGG851985:MGL851988 MQC851985:MQH851988 MZY851985:NAD851988 NJU851985:NJZ851988 NTQ851985:NTV851988 ODM851985:ODR851988 ONI851985:ONN851988 OXE851985:OXJ851988 PHA851985:PHF851988 PQW851985:PRB851988 QAS851985:QAX851988 QKO851985:QKT851988 QUK851985:QUP851988 REG851985:REL851988 ROC851985:ROH851988 RXY851985:RYD851988 SHU851985:SHZ851988 SRQ851985:SRV851988 TBM851985:TBR851988 TLI851985:TLN851988 TVE851985:TVJ851988 UFA851985:UFF851988 UOW851985:UPB851988 UYS851985:UYX851988 VIO851985:VIT851988 VSK851985:VSP851988 WCG851985:WCL851988 WMC851985:WMH851988 WVY851985:WWD851988 Q917521:V917524 JM917521:JR917524 TI917521:TN917524 ADE917521:ADJ917524 ANA917521:ANF917524 AWW917521:AXB917524 BGS917521:BGX917524 BQO917521:BQT917524 CAK917521:CAP917524 CKG917521:CKL917524 CUC917521:CUH917524 DDY917521:DED917524 DNU917521:DNZ917524 DXQ917521:DXV917524 EHM917521:EHR917524 ERI917521:ERN917524 FBE917521:FBJ917524 FLA917521:FLF917524 FUW917521:FVB917524 GES917521:GEX917524 GOO917521:GOT917524 GYK917521:GYP917524 HIG917521:HIL917524 HSC917521:HSH917524 IBY917521:ICD917524 ILU917521:ILZ917524 IVQ917521:IVV917524 JFM917521:JFR917524 JPI917521:JPN917524 JZE917521:JZJ917524 KJA917521:KJF917524 KSW917521:KTB917524 LCS917521:LCX917524 LMO917521:LMT917524 LWK917521:LWP917524 MGG917521:MGL917524 MQC917521:MQH917524 MZY917521:NAD917524 NJU917521:NJZ917524 NTQ917521:NTV917524 ODM917521:ODR917524 ONI917521:ONN917524 OXE917521:OXJ917524 PHA917521:PHF917524 PQW917521:PRB917524 QAS917521:QAX917524 QKO917521:QKT917524 QUK917521:QUP917524 REG917521:REL917524 ROC917521:ROH917524 RXY917521:RYD917524 SHU917521:SHZ917524 SRQ917521:SRV917524 TBM917521:TBR917524 TLI917521:TLN917524 TVE917521:TVJ917524 UFA917521:UFF917524 UOW917521:UPB917524 UYS917521:UYX917524 VIO917521:VIT917524 VSK917521:VSP917524 WCG917521:WCL917524 WMC917521:WMH917524 WVY917521:WWD917524 Q983057:V983060 JM983057:JR983060 TI983057:TN983060 ADE983057:ADJ983060 ANA983057:ANF983060 AWW983057:AXB983060 BGS983057:BGX983060 BQO983057:BQT983060 CAK983057:CAP983060 CKG983057:CKL983060 CUC983057:CUH983060 DDY983057:DED983060 DNU983057:DNZ983060 DXQ983057:DXV983060 EHM983057:EHR983060 ERI983057:ERN983060 FBE983057:FBJ983060 FLA983057:FLF983060 FUW983057:FVB983060 GES983057:GEX983060 GOO983057:GOT983060 GYK983057:GYP983060 HIG983057:HIL983060 HSC983057:HSH983060 IBY983057:ICD983060 ILU983057:ILZ983060 IVQ983057:IVV983060 JFM983057:JFR983060 JPI983057:JPN983060 JZE983057:JZJ983060 KJA983057:KJF983060 KSW983057:KTB983060 LCS983057:LCX983060 LMO983057:LMT983060 LWK983057:LWP983060 MGG983057:MGL983060 MQC983057:MQH983060 MZY983057:NAD983060 NJU983057:NJZ983060 NTQ983057:NTV983060 ODM983057:ODR983060 ONI983057:ONN983060 OXE983057:OXJ983060 PHA983057:PHF983060 PQW983057:PRB983060 QAS983057:QAX983060 QKO983057:QKT983060 QUK983057:QUP983060 REG983057:REL983060 ROC983057:ROH983060 RXY983057:RYD983060 SHU983057:SHZ983060 SRQ983057:SRV983060 TBM983057:TBR983060 TLI983057:TLN983060 TVE983057:TVJ983060 UFA983057:UFF983060 UOW983057:UPB983060 UYS983057:UYX983060 VIO983057:VIT983060 VSK983057:VSP983060 WCG983057:WCL983060 WMC983057:WMH983060 WVY983057:WWD983060 T19 JM30:KC49 TI30:TY49 ADE30:ADU49 ANA30:ANQ49 AWW30:AXM49 BGS30:BHI49 BQO30:BRE49 CAK30:CBA49 CKG30:CKW49 CUC30:CUS49 DDY30:DEO49 DNU30:DOK49 DXQ30:DYG49 EHM30:EIC49 ERI30:ERY49 FBE30:FBU49 FLA30:FLQ49 FUW30:FVM49 GES30:GFI49 GOO30:GPE49 GYK30:GZA49 HIG30:HIW49 HSC30:HSS49 IBY30:ICO49 ILU30:IMK49 IVQ30:IWG49 JFM30:JGC49 JPI30:JPY49 JZE30:JZU49 KJA30:KJQ49 KSW30:KTM49 LCS30:LDI49 LMO30:LNE49 LWK30:LXA49 MGG30:MGW49 MQC30:MQS49 MZY30:NAO49 NJU30:NKK49 NTQ30:NUG49 ODM30:OEC49 ONI30:ONY49 OXE30:OXU49 PHA30:PHQ49 PQW30:PRM49 QAS30:QBI49 QKO30:QLE49 QUK30:QVA49 REG30:REW49 ROC30:ROS49 RXY30:RYO49 SHU30:SIK49 SRQ30:SSG49 TBM30:TCC49 TLI30:TLY49 TVE30:TVU49 UFA30:UFQ49 UOW30:UPM49 UYS30:UZI49 VIO30:VJE49 VSK30:VTA49 WCG30:WCW49 WMC30:WMS49 WVY30:WWO49 Q65566:AG65585 JM65566:KC65585 TI65566:TY65585 ADE65566:ADU65585 ANA65566:ANQ65585 AWW65566:AXM65585 BGS65566:BHI65585 BQO65566:BRE65585 CAK65566:CBA65585 CKG65566:CKW65585 CUC65566:CUS65585 DDY65566:DEO65585 DNU65566:DOK65585 DXQ65566:DYG65585 EHM65566:EIC65585 ERI65566:ERY65585 FBE65566:FBU65585 FLA65566:FLQ65585 FUW65566:FVM65585 GES65566:GFI65585 GOO65566:GPE65585 GYK65566:GZA65585 HIG65566:HIW65585 HSC65566:HSS65585 IBY65566:ICO65585 ILU65566:IMK65585 IVQ65566:IWG65585 JFM65566:JGC65585 JPI65566:JPY65585 JZE65566:JZU65585 KJA65566:KJQ65585 KSW65566:KTM65585 LCS65566:LDI65585 LMO65566:LNE65585 LWK65566:LXA65585 MGG65566:MGW65585 MQC65566:MQS65585 MZY65566:NAO65585 NJU65566:NKK65585 NTQ65566:NUG65585 ODM65566:OEC65585 ONI65566:ONY65585 OXE65566:OXU65585 PHA65566:PHQ65585 PQW65566:PRM65585 QAS65566:QBI65585 QKO65566:QLE65585 QUK65566:QVA65585 REG65566:REW65585 ROC65566:ROS65585 RXY65566:RYO65585 SHU65566:SIK65585 SRQ65566:SSG65585 TBM65566:TCC65585 TLI65566:TLY65585 TVE65566:TVU65585 UFA65566:UFQ65585 UOW65566:UPM65585 UYS65566:UZI65585 VIO65566:VJE65585 VSK65566:VTA65585 WCG65566:WCW65585 WMC65566:WMS65585 WVY65566:WWO65585 Q131102:AG131121 JM131102:KC131121 TI131102:TY131121 ADE131102:ADU131121 ANA131102:ANQ131121 AWW131102:AXM131121 BGS131102:BHI131121 BQO131102:BRE131121 CAK131102:CBA131121 CKG131102:CKW131121 CUC131102:CUS131121 DDY131102:DEO131121 DNU131102:DOK131121 DXQ131102:DYG131121 EHM131102:EIC131121 ERI131102:ERY131121 FBE131102:FBU131121 FLA131102:FLQ131121 FUW131102:FVM131121 GES131102:GFI131121 GOO131102:GPE131121 GYK131102:GZA131121 HIG131102:HIW131121 HSC131102:HSS131121 IBY131102:ICO131121 ILU131102:IMK131121 IVQ131102:IWG131121 JFM131102:JGC131121 JPI131102:JPY131121 JZE131102:JZU131121 KJA131102:KJQ131121 KSW131102:KTM131121 LCS131102:LDI131121 LMO131102:LNE131121 LWK131102:LXA131121 MGG131102:MGW131121 MQC131102:MQS131121 MZY131102:NAO131121 NJU131102:NKK131121 NTQ131102:NUG131121 ODM131102:OEC131121 ONI131102:ONY131121 OXE131102:OXU131121 PHA131102:PHQ131121 PQW131102:PRM131121 QAS131102:QBI131121 QKO131102:QLE131121 QUK131102:QVA131121 REG131102:REW131121 ROC131102:ROS131121 RXY131102:RYO131121 SHU131102:SIK131121 SRQ131102:SSG131121 TBM131102:TCC131121 TLI131102:TLY131121 TVE131102:TVU131121 UFA131102:UFQ131121 UOW131102:UPM131121 UYS131102:UZI131121 VIO131102:VJE131121 VSK131102:VTA131121 WCG131102:WCW131121 WMC131102:WMS131121 WVY131102:WWO131121 Q196638:AG196657 JM196638:KC196657 TI196638:TY196657 ADE196638:ADU196657 ANA196638:ANQ196657 AWW196638:AXM196657 BGS196638:BHI196657 BQO196638:BRE196657 CAK196638:CBA196657 CKG196638:CKW196657 CUC196638:CUS196657 DDY196638:DEO196657 DNU196638:DOK196657 DXQ196638:DYG196657 EHM196638:EIC196657 ERI196638:ERY196657 FBE196638:FBU196657 FLA196638:FLQ196657 FUW196638:FVM196657 GES196638:GFI196657 GOO196638:GPE196657 GYK196638:GZA196657 HIG196638:HIW196657 HSC196638:HSS196657 IBY196638:ICO196657 ILU196638:IMK196657 IVQ196638:IWG196657 JFM196638:JGC196657 JPI196638:JPY196657 JZE196638:JZU196657 KJA196638:KJQ196657 KSW196638:KTM196657 LCS196638:LDI196657 LMO196638:LNE196657 LWK196638:LXA196657 MGG196638:MGW196657 MQC196638:MQS196657 MZY196638:NAO196657 NJU196638:NKK196657 NTQ196638:NUG196657 ODM196638:OEC196657 ONI196638:ONY196657 OXE196638:OXU196657 PHA196638:PHQ196657 PQW196638:PRM196657 QAS196638:QBI196657 QKO196638:QLE196657 QUK196638:QVA196657 REG196638:REW196657 ROC196638:ROS196657 RXY196638:RYO196657 SHU196638:SIK196657 SRQ196638:SSG196657 TBM196638:TCC196657 TLI196638:TLY196657 TVE196638:TVU196657 UFA196638:UFQ196657 UOW196638:UPM196657 UYS196638:UZI196657 VIO196638:VJE196657 VSK196638:VTA196657 WCG196638:WCW196657 WMC196638:WMS196657 WVY196638:WWO196657 Q262174:AG262193 JM262174:KC262193 TI262174:TY262193 ADE262174:ADU262193 ANA262174:ANQ262193 AWW262174:AXM262193 BGS262174:BHI262193 BQO262174:BRE262193 CAK262174:CBA262193 CKG262174:CKW262193 CUC262174:CUS262193 DDY262174:DEO262193 DNU262174:DOK262193 DXQ262174:DYG262193 EHM262174:EIC262193 ERI262174:ERY262193 FBE262174:FBU262193 FLA262174:FLQ262193 FUW262174:FVM262193 GES262174:GFI262193 GOO262174:GPE262193 GYK262174:GZA262193 HIG262174:HIW262193 HSC262174:HSS262193 IBY262174:ICO262193 ILU262174:IMK262193 IVQ262174:IWG262193 JFM262174:JGC262193 JPI262174:JPY262193 JZE262174:JZU262193 KJA262174:KJQ262193 KSW262174:KTM262193 LCS262174:LDI262193 LMO262174:LNE262193 LWK262174:LXA262193 MGG262174:MGW262193 MQC262174:MQS262193 MZY262174:NAO262193 NJU262174:NKK262193 NTQ262174:NUG262193 ODM262174:OEC262193 ONI262174:ONY262193 OXE262174:OXU262193 PHA262174:PHQ262193 PQW262174:PRM262193 QAS262174:QBI262193 QKO262174:QLE262193 QUK262174:QVA262193 REG262174:REW262193 ROC262174:ROS262193 RXY262174:RYO262193 SHU262174:SIK262193 SRQ262174:SSG262193 TBM262174:TCC262193 TLI262174:TLY262193 TVE262174:TVU262193 UFA262174:UFQ262193 UOW262174:UPM262193 UYS262174:UZI262193 VIO262174:VJE262193 VSK262174:VTA262193 WCG262174:WCW262193 WMC262174:WMS262193 WVY262174:WWO262193 Q327710:AG327729 JM327710:KC327729 TI327710:TY327729 ADE327710:ADU327729 ANA327710:ANQ327729 AWW327710:AXM327729 BGS327710:BHI327729 BQO327710:BRE327729 CAK327710:CBA327729 CKG327710:CKW327729 CUC327710:CUS327729 DDY327710:DEO327729 DNU327710:DOK327729 DXQ327710:DYG327729 EHM327710:EIC327729 ERI327710:ERY327729 FBE327710:FBU327729 FLA327710:FLQ327729 FUW327710:FVM327729 GES327710:GFI327729 GOO327710:GPE327729 GYK327710:GZA327729 HIG327710:HIW327729 HSC327710:HSS327729 IBY327710:ICO327729 ILU327710:IMK327729 IVQ327710:IWG327729 JFM327710:JGC327729 JPI327710:JPY327729 JZE327710:JZU327729 KJA327710:KJQ327729 KSW327710:KTM327729 LCS327710:LDI327729 LMO327710:LNE327729 LWK327710:LXA327729 MGG327710:MGW327729 MQC327710:MQS327729 MZY327710:NAO327729 NJU327710:NKK327729 NTQ327710:NUG327729 ODM327710:OEC327729 ONI327710:ONY327729 OXE327710:OXU327729 PHA327710:PHQ327729 PQW327710:PRM327729 QAS327710:QBI327729 QKO327710:QLE327729 QUK327710:QVA327729 REG327710:REW327729 ROC327710:ROS327729 RXY327710:RYO327729 SHU327710:SIK327729 SRQ327710:SSG327729 TBM327710:TCC327729 TLI327710:TLY327729 TVE327710:TVU327729 UFA327710:UFQ327729 UOW327710:UPM327729 UYS327710:UZI327729 VIO327710:VJE327729 VSK327710:VTA327729 WCG327710:WCW327729 WMC327710:WMS327729 WVY327710:WWO327729 Q393246:AG393265 JM393246:KC393265 TI393246:TY393265 ADE393246:ADU393265 ANA393246:ANQ393265 AWW393246:AXM393265 BGS393246:BHI393265 BQO393246:BRE393265 CAK393246:CBA393265 CKG393246:CKW393265 CUC393246:CUS393265 DDY393246:DEO393265 DNU393246:DOK393265 DXQ393246:DYG393265 EHM393246:EIC393265 ERI393246:ERY393265 FBE393246:FBU393265 FLA393246:FLQ393265 FUW393246:FVM393265 GES393246:GFI393265 GOO393246:GPE393265 GYK393246:GZA393265 HIG393246:HIW393265 HSC393246:HSS393265 IBY393246:ICO393265 ILU393246:IMK393265 IVQ393246:IWG393265 JFM393246:JGC393265 JPI393246:JPY393265 JZE393246:JZU393265 KJA393246:KJQ393265 KSW393246:KTM393265 LCS393246:LDI393265 LMO393246:LNE393265 LWK393246:LXA393265 MGG393246:MGW393265 MQC393246:MQS393265 MZY393246:NAO393265 NJU393246:NKK393265 NTQ393246:NUG393265 ODM393246:OEC393265 ONI393246:ONY393265 OXE393246:OXU393265 PHA393246:PHQ393265 PQW393246:PRM393265 QAS393246:QBI393265 QKO393246:QLE393265 QUK393246:QVA393265 REG393246:REW393265 ROC393246:ROS393265 RXY393246:RYO393265 SHU393246:SIK393265 SRQ393246:SSG393265 TBM393246:TCC393265 TLI393246:TLY393265 TVE393246:TVU393265 UFA393246:UFQ393265 UOW393246:UPM393265 UYS393246:UZI393265 VIO393246:VJE393265 VSK393246:VTA393265 WCG393246:WCW393265 WMC393246:WMS393265 WVY393246:WWO393265 Q458782:AG458801 JM458782:KC458801 TI458782:TY458801 ADE458782:ADU458801 ANA458782:ANQ458801 AWW458782:AXM458801 BGS458782:BHI458801 BQO458782:BRE458801 CAK458782:CBA458801 CKG458782:CKW458801 CUC458782:CUS458801 DDY458782:DEO458801 DNU458782:DOK458801 DXQ458782:DYG458801 EHM458782:EIC458801 ERI458782:ERY458801 FBE458782:FBU458801 FLA458782:FLQ458801 FUW458782:FVM458801 GES458782:GFI458801 GOO458782:GPE458801 GYK458782:GZA458801 HIG458782:HIW458801 HSC458782:HSS458801 IBY458782:ICO458801 ILU458782:IMK458801 IVQ458782:IWG458801 JFM458782:JGC458801 JPI458782:JPY458801 JZE458782:JZU458801 KJA458782:KJQ458801 KSW458782:KTM458801 LCS458782:LDI458801 LMO458782:LNE458801 LWK458782:LXA458801 MGG458782:MGW458801 MQC458782:MQS458801 MZY458782:NAO458801 NJU458782:NKK458801 NTQ458782:NUG458801 ODM458782:OEC458801 ONI458782:ONY458801 OXE458782:OXU458801 PHA458782:PHQ458801 PQW458782:PRM458801 QAS458782:QBI458801 QKO458782:QLE458801 QUK458782:QVA458801 REG458782:REW458801 ROC458782:ROS458801 RXY458782:RYO458801 SHU458782:SIK458801 SRQ458782:SSG458801 TBM458782:TCC458801 TLI458782:TLY458801 TVE458782:TVU458801 UFA458782:UFQ458801 UOW458782:UPM458801 UYS458782:UZI458801 VIO458782:VJE458801 VSK458782:VTA458801 WCG458782:WCW458801 WMC458782:WMS458801 WVY458782:WWO458801 Q524318:AG524337 JM524318:KC524337 TI524318:TY524337 ADE524318:ADU524337 ANA524318:ANQ524337 AWW524318:AXM524337 BGS524318:BHI524337 BQO524318:BRE524337 CAK524318:CBA524337 CKG524318:CKW524337 CUC524318:CUS524337 DDY524318:DEO524337 DNU524318:DOK524337 DXQ524318:DYG524337 EHM524318:EIC524337 ERI524318:ERY524337 FBE524318:FBU524337 FLA524318:FLQ524337 FUW524318:FVM524337 GES524318:GFI524337 GOO524318:GPE524337 GYK524318:GZA524337 HIG524318:HIW524337 HSC524318:HSS524337 IBY524318:ICO524337 ILU524318:IMK524337 IVQ524318:IWG524337 JFM524318:JGC524337 JPI524318:JPY524337 JZE524318:JZU524337 KJA524318:KJQ524337 KSW524318:KTM524337 LCS524318:LDI524337 LMO524318:LNE524337 LWK524318:LXA524337 MGG524318:MGW524337 MQC524318:MQS524337 MZY524318:NAO524337 NJU524318:NKK524337 NTQ524318:NUG524337 ODM524318:OEC524337 ONI524318:ONY524337 OXE524318:OXU524337 PHA524318:PHQ524337 PQW524318:PRM524337 QAS524318:QBI524337 QKO524318:QLE524337 QUK524318:QVA524337 REG524318:REW524337 ROC524318:ROS524337 RXY524318:RYO524337 SHU524318:SIK524337 SRQ524318:SSG524337 TBM524318:TCC524337 TLI524318:TLY524337 TVE524318:TVU524337 UFA524318:UFQ524337 UOW524318:UPM524337 UYS524318:UZI524337 VIO524318:VJE524337 VSK524318:VTA524337 WCG524318:WCW524337 WMC524318:WMS524337 WVY524318:WWO524337 Q589854:AG589873 JM589854:KC589873 TI589854:TY589873 ADE589854:ADU589873 ANA589854:ANQ589873 AWW589854:AXM589873 BGS589854:BHI589873 BQO589854:BRE589873 CAK589854:CBA589873 CKG589854:CKW589873 CUC589854:CUS589873 DDY589854:DEO589873 DNU589854:DOK589873 DXQ589854:DYG589873 EHM589854:EIC589873 ERI589854:ERY589873 FBE589854:FBU589873 FLA589854:FLQ589873 FUW589854:FVM589873 GES589854:GFI589873 GOO589854:GPE589873 GYK589854:GZA589873 HIG589854:HIW589873 HSC589854:HSS589873 IBY589854:ICO589873 ILU589854:IMK589873 IVQ589854:IWG589873 JFM589854:JGC589873 JPI589854:JPY589873 JZE589854:JZU589873 KJA589854:KJQ589873 KSW589854:KTM589873 LCS589854:LDI589873 LMO589854:LNE589873 LWK589854:LXA589873 MGG589854:MGW589873 MQC589854:MQS589873 MZY589854:NAO589873 NJU589854:NKK589873 NTQ589854:NUG589873 ODM589854:OEC589873 ONI589854:ONY589873 OXE589854:OXU589873 PHA589854:PHQ589873 PQW589854:PRM589873 QAS589854:QBI589873 QKO589854:QLE589873 QUK589854:QVA589873 REG589854:REW589873 ROC589854:ROS589873 RXY589854:RYO589873 SHU589854:SIK589873 SRQ589854:SSG589873 TBM589854:TCC589873 TLI589854:TLY589873 TVE589854:TVU589873 UFA589854:UFQ589873 UOW589854:UPM589873 UYS589854:UZI589873 VIO589854:VJE589873 VSK589854:VTA589873 WCG589854:WCW589873 WMC589854:WMS589873 WVY589854:WWO589873 Q655390:AG655409 JM655390:KC655409 TI655390:TY655409 ADE655390:ADU655409 ANA655390:ANQ655409 AWW655390:AXM655409 BGS655390:BHI655409 BQO655390:BRE655409 CAK655390:CBA655409 CKG655390:CKW655409 CUC655390:CUS655409 DDY655390:DEO655409 DNU655390:DOK655409 DXQ655390:DYG655409 EHM655390:EIC655409 ERI655390:ERY655409 FBE655390:FBU655409 FLA655390:FLQ655409 FUW655390:FVM655409 GES655390:GFI655409 GOO655390:GPE655409 GYK655390:GZA655409 HIG655390:HIW655409 HSC655390:HSS655409 IBY655390:ICO655409 ILU655390:IMK655409 IVQ655390:IWG655409 JFM655390:JGC655409 JPI655390:JPY655409 JZE655390:JZU655409 KJA655390:KJQ655409 KSW655390:KTM655409 LCS655390:LDI655409 LMO655390:LNE655409 LWK655390:LXA655409 MGG655390:MGW655409 MQC655390:MQS655409 MZY655390:NAO655409 NJU655390:NKK655409 NTQ655390:NUG655409 ODM655390:OEC655409 ONI655390:ONY655409 OXE655390:OXU655409 PHA655390:PHQ655409 PQW655390:PRM655409 QAS655390:QBI655409 QKO655390:QLE655409 QUK655390:QVA655409 REG655390:REW655409 ROC655390:ROS655409 RXY655390:RYO655409 SHU655390:SIK655409 SRQ655390:SSG655409 TBM655390:TCC655409 TLI655390:TLY655409 TVE655390:TVU655409 UFA655390:UFQ655409 UOW655390:UPM655409 UYS655390:UZI655409 VIO655390:VJE655409 VSK655390:VTA655409 WCG655390:WCW655409 WMC655390:WMS655409 WVY655390:WWO655409 Q720926:AG720945 JM720926:KC720945 TI720926:TY720945 ADE720926:ADU720945 ANA720926:ANQ720945 AWW720926:AXM720945 BGS720926:BHI720945 BQO720926:BRE720945 CAK720926:CBA720945 CKG720926:CKW720945 CUC720926:CUS720945 DDY720926:DEO720945 DNU720926:DOK720945 DXQ720926:DYG720945 EHM720926:EIC720945 ERI720926:ERY720945 FBE720926:FBU720945 FLA720926:FLQ720945 FUW720926:FVM720945 GES720926:GFI720945 GOO720926:GPE720945 GYK720926:GZA720945 HIG720926:HIW720945 HSC720926:HSS720945 IBY720926:ICO720945 ILU720926:IMK720945 IVQ720926:IWG720945 JFM720926:JGC720945 JPI720926:JPY720945 JZE720926:JZU720945 KJA720926:KJQ720945 KSW720926:KTM720945 LCS720926:LDI720945 LMO720926:LNE720945 LWK720926:LXA720945 MGG720926:MGW720945 MQC720926:MQS720945 MZY720926:NAO720945 NJU720926:NKK720945 NTQ720926:NUG720945 ODM720926:OEC720945 ONI720926:ONY720945 OXE720926:OXU720945 PHA720926:PHQ720945 PQW720926:PRM720945 QAS720926:QBI720945 QKO720926:QLE720945 QUK720926:QVA720945 REG720926:REW720945 ROC720926:ROS720945 RXY720926:RYO720945 SHU720926:SIK720945 SRQ720926:SSG720945 TBM720926:TCC720945 TLI720926:TLY720945 TVE720926:TVU720945 UFA720926:UFQ720945 UOW720926:UPM720945 UYS720926:UZI720945 VIO720926:VJE720945 VSK720926:VTA720945 WCG720926:WCW720945 WMC720926:WMS720945 WVY720926:WWO720945 Q786462:AG786481 JM786462:KC786481 TI786462:TY786481 ADE786462:ADU786481 ANA786462:ANQ786481 AWW786462:AXM786481 BGS786462:BHI786481 BQO786462:BRE786481 CAK786462:CBA786481 CKG786462:CKW786481 CUC786462:CUS786481 DDY786462:DEO786481 DNU786462:DOK786481 DXQ786462:DYG786481 EHM786462:EIC786481 ERI786462:ERY786481 FBE786462:FBU786481 FLA786462:FLQ786481 FUW786462:FVM786481 GES786462:GFI786481 GOO786462:GPE786481 GYK786462:GZA786481 HIG786462:HIW786481 HSC786462:HSS786481 IBY786462:ICO786481 ILU786462:IMK786481 IVQ786462:IWG786481 JFM786462:JGC786481 JPI786462:JPY786481 JZE786462:JZU786481 KJA786462:KJQ786481 KSW786462:KTM786481 LCS786462:LDI786481 LMO786462:LNE786481 LWK786462:LXA786481 MGG786462:MGW786481 MQC786462:MQS786481 MZY786462:NAO786481 NJU786462:NKK786481 NTQ786462:NUG786481 ODM786462:OEC786481 ONI786462:ONY786481 OXE786462:OXU786481 PHA786462:PHQ786481 PQW786462:PRM786481 QAS786462:QBI786481 QKO786462:QLE786481 QUK786462:QVA786481 REG786462:REW786481 ROC786462:ROS786481 RXY786462:RYO786481 SHU786462:SIK786481 SRQ786462:SSG786481 TBM786462:TCC786481 TLI786462:TLY786481 TVE786462:TVU786481 UFA786462:UFQ786481 UOW786462:UPM786481 UYS786462:UZI786481 VIO786462:VJE786481 VSK786462:VTA786481 WCG786462:WCW786481 WMC786462:WMS786481 WVY786462:WWO786481 Q851998:AG852017 JM851998:KC852017 TI851998:TY852017 ADE851998:ADU852017 ANA851998:ANQ852017 AWW851998:AXM852017 BGS851998:BHI852017 BQO851998:BRE852017 CAK851998:CBA852017 CKG851998:CKW852017 CUC851998:CUS852017 DDY851998:DEO852017 DNU851998:DOK852017 DXQ851998:DYG852017 EHM851998:EIC852017 ERI851998:ERY852017 FBE851998:FBU852017 FLA851998:FLQ852017 FUW851998:FVM852017 GES851998:GFI852017 GOO851998:GPE852017 GYK851998:GZA852017 HIG851998:HIW852017 HSC851998:HSS852017 IBY851998:ICO852017 ILU851998:IMK852017 IVQ851998:IWG852017 JFM851998:JGC852017 JPI851998:JPY852017 JZE851998:JZU852017 KJA851998:KJQ852017 KSW851998:KTM852017 LCS851998:LDI852017 LMO851998:LNE852017 LWK851998:LXA852017 MGG851998:MGW852017 MQC851998:MQS852017 MZY851998:NAO852017 NJU851998:NKK852017 NTQ851998:NUG852017 ODM851998:OEC852017 ONI851998:ONY852017 OXE851998:OXU852017 PHA851998:PHQ852017 PQW851998:PRM852017 QAS851998:QBI852017 QKO851998:QLE852017 QUK851998:QVA852017 REG851998:REW852017 ROC851998:ROS852017 RXY851998:RYO852017 SHU851998:SIK852017 SRQ851998:SSG852017 TBM851998:TCC852017 TLI851998:TLY852017 TVE851998:TVU852017 UFA851998:UFQ852017 UOW851998:UPM852017 UYS851998:UZI852017 VIO851998:VJE852017 VSK851998:VTA852017 WCG851998:WCW852017 WMC851998:WMS852017 WVY851998:WWO852017 Q917534:AG917553 JM917534:KC917553 TI917534:TY917553 ADE917534:ADU917553 ANA917534:ANQ917553 AWW917534:AXM917553 BGS917534:BHI917553 BQO917534:BRE917553 CAK917534:CBA917553 CKG917534:CKW917553 CUC917534:CUS917553 DDY917534:DEO917553 DNU917534:DOK917553 DXQ917534:DYG917553 EHM917534:EIC917553 ERI917534:ERY917553 FBE917534:FBU917553 FLA917534:FLQ917553 FUW917534:FVM917553 GES917534:GFI917553 GOO917534:GPE917553 GYK917534:GZA917553 HIG917534:HIW917553 HSC917534:HSS917553 IBY917534:ICO917553 ILU917534:IMK917553 IVQ917534:IWG917553 JFM917534:JGC917553 JPI917534:JPY917553 JZE917534:JZU917553 KJA917534:KJQ917553 KSW917534:KTM917553 LCS917534:LDI917553 LMO917534:LNE917553 LWK917534:LXA917553 MGG917534:MGW917553 MQC917534:MQS917553 MZY917534:NAO917553 NJU917534:NKK917553 NTQ917534:NUG917553 ODM917534:OEC917553 ONI917534:ONY917553 OXE917534:OXU917553 PHA917534:PHQ917553 PQW917534:PRM917553 QAS917534:QBI917553 QKO917534:QLE917553 QUK917534:QVA917553 REG917534:REW917553 ROC917534:ROS917553 RXY917534:RYO917553 SHU917534:SIK917553 SRQ917534:SSG917553 TBM917534:TCC917553 TLI917534:TLY917553 TVE917534:TVU917553 UFA917534:UFQ917553 UOW917534:UPM917553 UYS917534:UZI917553 VIO917534:VJE917553 VSK917534:VTA917553 WCG917534:WCW917553 WMC917534:WMS917553 WVY917534:WWO917553 Q983070:AG983089 JM983070:KC983089 TI983070:TY983089 ADE983070:ADU983089 ANA983070:ANQ983089 AWW983070:AXM983089 BGS983070:BHI983089 BQO983070:BRE983089 CAK983070:CBA983089 CKG983070:CKW983089 CUC983070:CUS983089 DDY983070:DEO983089 DNU983070:DOK983089 DXQ983070:DYG983089 EHM983070:EIC983089 ERI983070:ERY983089 FBE983070:FBU983089 FLA983070:FLQ983089 FUW983070:FVM983089 GES983070:GFI983089 GOO983070:GPE983089 GYK983070:GZA983089 HIG983070:HIW983089 HSC983070:HSS983089 IBY983070:ICO983089 ILU983070:IMK983089 IVQ983070:IWG983089 JFM983070:JGC983089 JPI983070:JPY983089 JZE983070:JZU983089 KJA983070:KJQ983089 KSW983070:KTM983089 LCS983070:LDI983089 LMO983070:LNE983089 LWK983070:LXA983089 MGG983070:MGW983089 MQC983070:MQS983089 MZY983070:NAO983089 NJU983070:NKK983089 NTQ983070:NUG983089 ODM983070:OEC983089 ONI983070:ONY983089 OXE983070:OXU983089 PHA983070:PHQ983089 PQW983070:PRM983089 QAS983070:QBI983089 QKO983070:QLE983089 QUK983070:QVA983089 REG983070:REW983089 ROC983070:ROS983089 RXY983070:RYO983089 SHU983070:SIK983089 SRQ983070:SSG983089 TBM983070:TCC983089 TLI983070:TLY983089 TVE983070:TVU983089 UFA983070:UFQ983089 UOW983070:UPM983089 UYS983070:UZI983089 VIO983070:VJE983089 VSK983070:VTA983089 WCG983070:WCW983089 WMC983070:WMS983089 WVY983070:WWO983089 WWL983057:WWO983060 JZ17:KC20 TV17:TY20 ADR17:ADU20 ANN17:ANQ20 AXJ17:AXM20 BHF17:BHI20 BRB17:BRE20 CAX17:CBA20 CKT17:CKW20 CUP17:CUS20 DEL17:DEO20 DOH17:DOK20 DYD17:DYG20 EHZ17:EIC20 ERV17:ERY20 FBR17:FBU20 FLN17:FLQ20 FVJ17:FVM20 GFF17:GFI20 GPB17:GPE20 GYX17:GZA20 HIT17:HIW20 HSP17:HSS20 ICL17:ICO20 IMH17:IMK20 IWD17:IWG20 JFZ17:JGC20 JPV17:JPY20 JZR17:JZU20 KJN17:KJQ20 KTJ17:KTM20 LDF17:LDI20 LNB17:LNE20 LWX17:LXA20 MGT17:MGW20 MQP17:MQS20 NAL17:NAO20 NKH17:NKK20 NUD17:NUG20 ODZ17:OEC20 ONV17:ONY20 OXR17:OXU20 PHN17:PHQ20 PRJ17:PRM20 QBF17:QBI20 QLB17:QLE20 QUX17:QVA20 RET17:REW20 ROP17:ROS20 RYL17:RYO20 SIH17:SIK20 SSD17:SSG20 TBZ17:TCC20 TLV17:TLY20 TVR17:TVU20 UFN17:UFQ20 UPJ17:UPM20 UZF17:UZI20 VJB17:VJE20 VSX17:VTA20 WCT17:WCW20 WMP17:WMS20 WWL17:WWO20 AD65553:AG65556 JZ65553:KC65556 TV65553:TY65556 ADR65553:ADU65556 ANN65553:ANQ65556 AXJ65553:AXM65556 BHF65553:BHI65556 BRB65553:BRE65556 CAX65553:CBA65556 CKT65553:CKW65556 CUP65553:CUS65556 DEL65553:DEO65556 DOH65553:DOK65556 DYD65553:DYG65556 EHZ65553:EIC65556 ERV65553:ERY65556 FBR65553:FBU65556 FLN65553:FLQ65556 FVJ65553:FVM65556 GFF65553:GFI65556 GPB65553:GPE65556 GYX65553:GZA65556 HIT65553:HIW65556 HSP65553:HSS65556 ICL65553:ICO65556 IMH65553:IMK65556 IWD65553:IWG65556 JFZ65553:JGC65556 JPV65553:JPY65556 JZR65553:JZU65556 KJN65553:KJQ65556 KTJ65553:KTM65556 LDF65553:LDI65556 LNB65553:LNE65556 LWX65553:LXA65556 MGT65553:MGW65556 MQP65553:MQS65556 NAL65553:NAO65556 NKH65553:NKK65556 NUD65553:NUG65556 ODZ65553:OEC65556 ONV65553:ONY65556 OXR65553:OXU65556 PHN65553:PHQ65556 PRJ65553:PRM65556 QBF65553:QBI65556 QLB65553:QLE65556 QUX65553:QVA65556 RET65553:REW65556 ROP65553:ROS65556 RYL65553:RYO65556 SIH65553:SIK65556 SSD65553:SSG65556 TBZ65553:TCC65556 TLV65553:TLY65556 TVR65553:TVU65556 UFN65553:UFQ65556 UPJ65553:UPM65556 UZF65553:UZI65556 VJB65553:VJE65556 VSX65553:VTA65556 WCT65553:WCW65556 WMP65553:WMS65556 WWL65553:WWO65556 AD131089:AG131092 JZ131089:KC131092 TV131089:TY131092 ADR131089:ADU131092 ANN131089:ANQ131092 AXJ131089:AXM131092 BHF131089:BHI131092 BRB131089:BRE131092 CAX131089:CBA131092 CKT131089:CKW131092 CUP131089:CUS131092 DEL131089:DEO131092 DOH131089:DOK131092 DYD131089:DYG131092 EHZ131089:EIC131092 ERV131089:ERY131092 FBR131089:FBU131092 FLN131089:FLQ131092 FVJ131089:FVM131092 GFF131089:GFI131092 GPB131089:GPE131092 GYX131089:GZA131092 HIT131089:HIW131092 HSP131089:HSS131092 ICL131089:ICO131092 IMH131089:IMK131092 IWD131089:IWG131092 JFZ131089:JGC131092 JPV131089:JPY131092 JZR131089:JZU131092 KJN131089:KJQ131092 KTJ131089:KTM131092 LDF131089:LDI131092 LNB131089:LNE131092 LWX131089:LXA131092 MGT131089:MGW131092 MQP131089:MQS131092 NAL131089:NAO131092 NKH131089:NKK131092 NUD131089:NUG131092 ODZ131089:OEC131092 ONV131089:ONY131092 OXR131089:OXU131092 PHN131089:PHQ131092 PRJ131089:PRM131092 QBF131089:QBI131092 QLB131089:QLE131092 QUX131089:QVA131092 RET131089:REW131092 ROP131089:ROS131092 RYL131089:RYO131092 SIH131089:SIK131092 SSD131089:SSG131092 TBZ131089:TCC131092 TLV131089:TLY131092 TVR131089:TVU131092 UFN131089:UFQ131092 UPJ131089:UPM131092 UZF131089:UZI131092 VJB131089:VJE131092 VSX131089:VTA131092 WCT131089:WCW131092 WMP131089:WMS131092 WWL131089:WWO131092 AD196625:AG196628 JZ196625:KC196628 TV196625:TY196628 ADR196625:ADU196628 ANN196625:ANQ196628 AXJ196625:AXM196628 BHF196625:BHI196628 BRB196625:BRE196628 CAX196625:CBA196628 CKT196625:CKW196628 CUP196625:CUS196628 DEL196625:DEO196628 DOH196625:DOK196628 DYD196625:DYG196628 EHZ196625:EIC196628 ERV196625:ERY196628 FBR196625:FBU196628 FLN196625:FLQ196628 FVJ196625:FVM196628 GFF196625:GFI196628 GPB196625:GPE196628 GYX196625:GZA196628 HIT196625:HIW196628 HSP196625:HSS196628 ICL196625:ICO196628 IMH196625:IMK196628 IWD196625:IWG196628 JFZ196625:JGC196628 JPV196625:JPY196628 JZR196625:JZU196628 KJN196625:KJQ196628 KTJ196625:KTM196628 LDF196625:LDI196628 LNB196625:LNE196628 LWX196625:LXA196628 MGT196625:MGW196628 MQP196625:MQS196628 NAL196625:NAO196628 NKH196625:NKK196628 NUD196625:NUG196628 ODZ196625:OEC196628 ONV196625:ONY196628 OXR196625:OXU196628 PHN196625:PHQ196628 PRJ196625:PRM196628 QBF196625:QBI196628 QLB196625:QLE196628 QUX196625:QVA196628 RET196625:REW196628 ROP196625:ROS196628 RYL196625:RYO196628 SIH196625:SIK196628 SSD196625:SSG196628 TBZ196625:TCC196628 TLV196625:TLY196628 TVR196625:TVU196628 UFN196625:UFQ196628 UPJ196625:UPM196628 UZF196625:UZI196628 VJB196625:VJE196628 VSX196625:VTA196628 WCT196625:WCW196628 WMP196625:WMS196628 WWL196625:WWO196628 AD262161:AG262164 JZ262161:KC262164 TV262161:TY262164 ADR262161:ADU262164 ANN262161:ANQ262164 AXJ262161:AXM262164 BHF262161:BHI262164 BRB262161:BRE262164 CAX262161:CBA262164 CKT262161:CKW262164 CUP262161:CUS262164 DEL262161:DEO262164 DOH262161:DOK262164 DYD262161:DYG262164 EHZ262161:EIC262164 ERV262161:ERY262164 FBR262161:FBU262164 FLN262161:FLQ262164 FVJ262161:FVM262164 GFF262161:GFI262164 GPB262161:GPE262164 GYX262161:GZA262164 HIT262161:HIW262164 HSP262161:HSS262164 ICL262161:ICO262164 IMH262161:IMK262164 IWD262161:IWG262164 JFZ262161:JGC262164 JPV262161:JPY262164 JZR262161:JZU262164 KJN262161:KJQ262164 KTJ262161:KTM262164 LDF262161:LDI262164 LNB262161:LNE262164 LWX262161:LXA262164 MGT262161:MGW262164 MQP262161:MQS262164 NAL262161:NAO262164 NKH262161:NKK262164 NUD262161:NUG262164 ODZ262161:OEC262164 ONV262161:ONY262164 OXR262161:OXU262164 PHN262161:PHQ262164 PRJ262161:PRM262164 QBF262161:QBI262164 QLB262161:QLE262164 QUX262161:QVA262164 RET262161:REW262164 ROP262161:ROS262164 RYL262161:RYO262164 SIH262161:SIK262164 SSD262161:SSG262164 TBZ262161:TCC262164 TLV262161:TLY262164 TVR262161:TVU262164 UFN262161:UFQ262164 UPJ262161:UPM262164 UZF262161:UZI262164 VJB262161:VJE262164 VSX262161:VTA262164 WCT262161:WCW262164 WMP262161:WMS262164 WWL262161:WWO262164 AD327697:AG327700 JZ327697:KC327700 TV327697:TY327700 ADR327697:ADU327700 ANN327697:ANQ327700 AXJ327697:AXM327700 BHF327697:BHI327700 BRB327697:BRE327700 CAX327697:CBA327700 CKT327697:CKW327700 CUP327697:CUS327700 DEL327697:DEO327700 DOH327697:DOK327700 DYD327697:DYG327700 EHZ327697:EIC327700 ERV327697:ERY327700 FBR327697:FBU327700 FLN327697:FLQ327700 FVJ327697:FVM327700 GFF327697:GFI327700 GPB327697:GPE327700 GYX327697:GZA327700 HIT327697:HIW327700 HSP327697:HSS327700 ICL327697:ICO327700 IMH327697:IMK327700 IWD327697:IWG327700 JFZ327697:JGC327700 JPV327697:JPY327700 JZR327697:JZU327700 KJN327697:KJQ327700 KTJ327697:KTM327700 LDF327697:LDI327700 LNB327697:LNE327700 LWX327697:LXA327700 MGT327697:MGW327700 MQP327697:MQS327700 NAL327697:NAO327700 NKH327697:NKK327700 NUD327697:NUG327700 ODZ327697:OEC327700 ONV327697:ONY327700 OXR327697:OXU327700 PHN327697:PHQ327700 PRJ327697:PRM327700 QBF327697:QBI327700 QLB327697:QLE327700 QUX327697:QVA327700 RET327697:REW327700 ROP327697:ROS327700 RYL327697:RYO327700 SIH327697:SIK327700 SSD327697:SSG327700 TBZ327697:TCC327700 TLV327697:TLY327700 TVR327697:TVU327700 UFN327697:UFQ327700 UPJ327697:UPM327700 UZF327697:UZI327700 VJB327697:VJE327700 VSX327697:VTA327700 WCT327697:WCW327700 WMP327697:WMS327700 WWL327697:WWO327700 AD393233:AG393236 JZ393233:KC393236 TV393233:TY393236 ADR393233:ADU393236 ANN393233:ANQ393236 AXJ393233:AXM393236 BHF393233:BHI393236 BRB393233:BRE393236 CAX393233:CBA393236 CKT393233:CKW393236 CUP393233:CUS393236 DEL393233:DEO393236 DOH393233:DOK393236 DYD393233:DYG393236 EHZ393233:EIC393236 ERV393233:ERY393236 FBR393233:FBU393236 FLN393233:FLQ393236 FVJ393233:FVM393236 GFF393233:GFI393236 GPB393233:GPE393236 GYX393233:GZA393236 HIT393233:HIW393236 HSP393233:HSS393236 ICL393233:ICO393236 IMH393233:IMK393236 IWD393233:IWG393236 JFZ393233:JGC393236 JPV393233:JPY393236 JZR393233:JZU393236 KJN393233:KJQ393236 KTJ393233:KTM393236 LDF393233:LDI393236 LNB393233:LNE393236 LWX393233:LXA393236 MGT393233:MGW393236 MQP393233:MQS393236 NAL393233:NAO393236 NKH393233:NKK393236 NUD393233:NUG393236 ODZ393233:OEC393236 ONV393233:ONY393236 OXR393233:OXU393236 PHN393233:PHQ393236 PRJ393233:PRM393236 QBF393233:QBI393236 QLB393233:QLE393236 QUX393233:QVA393236 RET393233:REW393236 ROP393233:ROS393236 RYL393233:RYO393236 SIH393233:SIK393236 SSD393233:SSG393236 TBZ393233:TCC393236 TLV393233:TLY393236 TVR393233:TVU393236 UFN393233:UFQ393236 UPJ393233:UPM393236 UZF393233:UZI393236 VJB393233:VJE393236 VSX393233:VTA393236 WCT393233:WCW393236 WMP393233:WMS393236 WWL393233:WWO393236 AD458769:AG458772 JZ458769:KC458772 TV458769:TY458772 ADR458769:ADU458772 ANN458769:ANQ458772 AXJ458769:AXM458772 BHF458769:BHI458772 BRB458769:BRE458772 CAX458769:CBA458772 CKT458769:CKW458772 CUP458769:CUS458772 DEL458769:DEO458772 DOH458769:DOK458772 DYD458769:DYG458772 EHZ458769:EIC458772 ERV458769:ERY458772 FBR458769:FBU458772 FLN458769:FLQ458772 FVJ458769:FVM458772 GFF458769:GFI458772 GPB458769:GPE458772 GYX458769:GZA458772 HIT458769:HIW458772 HSP458769:HSS458772 ICL458769:ICO458772 IMH458769:IMK458772 IWD458769:IWG458772 JFZ458769:JGC458772 JPV458769:JPY458772 JZR458769:JZU458772 KJN458769:KJQ458772 KTJ458769:KTM458772 LDF458769:LDI458772 LNB458769:LNE458772 LWX458769:LXA458772 MGT458769:MGW458772 MQP458769:MQS458772 NAL458769:NAO458772 NKH458769:NKK458772 NUD458769:NUG458772 ODZ458769:OEC458772 ONV458769:ONY458772 OXR458769:OXU458772 PHN458769:PHQ458772 PRJ458769:PRM458772 QBF458769:QBI458772 QLB458769:QLE458772 QUX458769:QVA458772 RET458769:REW458772 ROP458769:ROS458772 RYL458769:RYO458772 SIH458769:SIK458772 SSD458769:SSG458772 TBZ458769:TCC458772 TLV458769:TLY458772 TVR458769:TVU458772 UFN458769:UFQ458772 UPJ458769:UPM458772 UZF458769:UZI458772 VJB458769:VJE458772 VSX458769:VTA458772 WCT458769:WCW458772 WMP458769:WMS458772 WWL458769:WWO458772 AD524305:AG524308 JZ524305:KC524308 TV524305:TY524308 ADR524305:ADU524308 ANN524305:ANQ524308 AXJ524305:AXM524308 BHF524305:BHI524308 BRB524305:BRE524308 CAX524305:CBA524308 CKT524305:CKW524308 CUP524305:CUS524308 DEL524305:DEO524308 DOH524305:DOK524308 DYD524305:DYG524308 EHZ524305:EIC524308 ERV524305:ERY524308 FBR524305:FBU524308 FLN524305:FLQ524308 FVJ524305:FVM524308 GFF524305:GFI524308 GPB524305:GPE524308 GYX524305:GZA524308 HIT524305:HIW524308 HSP524305:HSS524308 ICL524305:ICO524308 IMH524305:IMK524308 IWD524305:IWG524308 JFZ524305:JGC524308 JPV524305:JPY524308 JZR524305:JZU524308 KJN524305:KJQ524308 KTJ524305:KTM524308 LDF524305:LDI524308 LNB524305:LNE524308 LWX524305:LXA524308 MGT524305:MGW524308 MQP524305:MQS524308 NAL524305:NAO524308 NKH524305:NKK524308 NUD524305:NUG524308 ODZ524305:OEC524308 ONV524305:ONY524308 OXR524305:OXU524308 PHN524305:PHQ524308 PRJ524305:PRM524308 QBF524305:QBI524308 QLB524305:QLE524308 QUX524305:QVA524308 RET524305:REW524308 ROP524305:ROS524308 RYL524305:RYO524308 SIH524305:SIK524308 SSD524305:SSG524308 TBZ524305:TCC524308 TLV524305:TLY524308 TVR524305:TVU524308 UFN524305:UFQ524308 UPJ524305:UPM524308 UZF524305:UZI524308 VJB524305:VJE524308 VSX524305:VTA524308 WCT524305:WCW524308 WMP524305:WMS524308 WWL524305:WWO524308 AD589841:AG589844 JZ589841:KC589844 TV589841:TY589844 ADR589841:ADU589844 ANN589841:ANQ589844 AXJ589841:AXM589844 BHF589841:BHI589844 BRB589841:BRE589844 CAX589841:CBA589844 CKT589841:CKW589844 CUP589841:CUS589844 DEL589841:DEO589844 DOH589841:DOK589844 DYD589841:DYG589844 EHZ589841:EIC589844 ERV589841:ERY589844 FBR589841:FBU589844 FLN589841:FLQ589844 FVJ589841:FVM589844 GFF589841:GFI589844 GPB589841:GPE589844 GYX589841:GZA589844 HIT589841:HIW589844 HSP589841:HSS589844 ICL589841:ICO589844 IMH589841:IMK589844 IWD589841:IWG589844 JFZ589841:JGC589844 JPV589841:JPY589844 JZR589841:JZU589844 KJN589841:KJQ589844 KTJ589841:KTM589844 LDF589841:LDI589844 LNB589841:LNE589844 LWX589841:LXA589844 MGT589841:MGW589844 MQP589841:MQS589844 NAL589841:NAO589844 NKH589841:NKK589844 NUD589841:NUG589844 ODZ589841:OEC589844 ONV589841:ONY589844 OXR589841:OXU589844 PHN589841:PHQ589844 PRJ589841:PRM589844 QBF589841:QBI589844 QLB589841:QLE589844 QUX589841:QVA589844 RET589841:REW589844 ROP589841:ROS589844 RYL589841:RYO589844 SIH589841:SIK589844 SSD589841:SSG589844 TBZ589841:TCC589844 TLV589841:TLY589844 TVR589841:TVU589844 UFN589841:UFQ589844 UPJ589841:UPM589844 UZF589841:UZI589844 VJB589841:VJE589844 VSX589841:VTA589844 WCT589841:WCW589844 WMP589841:WMS589844 WWL589841:WWO589844 AD655377:AG655380 JZ655377:KC655380 TV655377:TY655380 ADR655377:ADU655380 ANN655377:ANQ655380 AXJ655377:AXM655380 BHF655377:BHI655380 BRB655377:BRE655380 CAX655377:CBA655380 CKT655377:CKW655380 CUP655377:CUS655380 DEL655377:DEO655380 DOH655377:DOK655380 DYD655377:DYG655380 EHZ655377:EIC655380 ERV655377:ERY655380 FBR655377:FBU655380 FLN655377:FLQ655380 FVJ655377:FVM655380 GFF655377:GFI655380 GPB655377:GPE655380 GYX655377:GZA655380 HIT655377:HIW655380 HSP655377:HSS655380 ICL655377:ICO655380 IMH655377:IMK655380 IWD655377:IWG655380 JFZ655377:JGC655380 JPV655377:JPY655380 JZR655377:JZU655380 KJN655377:KJQ655380 KTJ655377:KTM655380 LDF655377:LDI655380 LNB655377:LNE655380 LWX655377:LXA655380 MGT655377:MGW655380 MQP655377:MQS655380 NAL655377:NAO655380 NKH655377:NKK655380 NUD655377:NUG655380 ODZ655377:OEC655380 ONV655377:ONY655380 OXR655377:OXU655380 PHN655377:PHQ655380 PRJ655377:PRM655380 QBF655377:QBI655380 QLB655377:QLE655380 QUX655377:QVA655380 RET655377:REW655380 ROP655377:ROS655380 RYL655377:RYO655380 SIH655377:SIK655380 SSD655377:SSG655380 TBZ655377:TCC655380 TLV655377:TLY655380 TVR655377:TVU655380 UFN655377:UFQ655380 UPJ655377:UPM655380 UZF655377:UZI655380 VJB655377:VJE655380 VSX655377:VTA655380 WCT655377:WCW655380 WMP655377:WMS655380 WWL655377:WWO655380 AD720913:AG720916 JZ720913:KC720916 TV720913:TY720916 ADR720913:ADU720916 ANN720913:ANQ720916 AXJ720913:AXM720916 BHF720913:BHI720916 BRB720913:BRE720916 CAX720913:CBA720916 CKT720913:CKW720916 CUP720913:CUS720916 DEL720913:DEO720916 DOH720913:DOK720916 DYD720913:DYG720916 EHZ720913:EIC720916 ERV720913:ERY720916 FBR720913:FBU720916 FLN720913:FLQ720916 FVJ720913:FVM720916 GFF720913:GFI720916 GPB720913:GPE720916 GYX720913:GZA720916 HIT720913:HIW720916 HSP720913:HSS720916 ICL720913:ICO720916 IMH720913:IMK720916 IWD720913:IWG720916 JFZ720913:JGC720916 JPV720913:JPY720916 JZR720913:JZU720916 KJN720913:KJQ720916 KTJ720913:KTM720916 LDF720913:LDI720916 LNB720913:LNE720916 LWX720913:LXA720916 MGT720913:MGW720916 MQP720913:MQS720916 NAL720913:NAO720916 NKH720913:NKK720916 NUD720913:NUG720916 ODZ720913:OEC720916 ONV720913:ONY720916 OXR720913:OXU720916 PHN720913:PHQ720916 PRJ720913:PRM720916 QBF720913:QBI720916 QLB720913:QLE720916 QUX720913:QVA720916 RET720913:REW720916 ROP720913:ROS720916 RYL720913:RYO720916 SIH720913:SIK720916 SSD720913:SSG720916 TBZ720913:TCC720916 TLV720913:TLY720916 TVR720913:TVU720916 UFN720913:UFQ720916 UPJ720913:UPM720916 UZF720913:UZI720916 VJB720913:VJE720916 VSX720913:VTA720916 WCT720913:WCW720916 WMP720913:WMS720916 WWL720913:WWO720916 AD786449:AG786452 JZ786449:KC786452 TV786449:TY786452 ADR786449:ADU786452 ANN786449:ANQ786452 AXJ786449:AXM786452 BHF786449:BHI786452 BRB786449:BRE786452 CAX786449:CBA786452 CKT786449:CKW786452 CUP786449:CUS786452 DEL786449:DEO786452 DOH786449:DOK786452 DYD786449:DYG786452 EHZ786449:EIC786452 ERV786449:ERY786452 FBR786449:FBU786452 FLN786449:FLQ786452 FVJ786449:FVM786452 GFF786449:GFI786452 GPB786449:GPE786452 GYX786449:GZA786452 HIT786449:HIW786452 HSP786449:HSS786452 ICL786449:ICO786452 IMH786449:IMK786452 IWD786449:IWG786452 JFZ786449:JGC786452 JPV786449:JPY786452 JZR786449:JZU786452 KJN786449:KJQ786452 KTJ786449:KTM786452 LDF786449:LDI786452 LNB786449:LNE786452 LWX786449:LXA786452 MGT786449:MGW786452 MQP786449:MQS786452 NAL786449:NAO786452 NKH786449:NKK786452 NUD786449:NUG786452 ODZ786449:OEC786452 ONV786449:ONY786452 OXR786449:OXU786452 PHN786449:PHQ786452 PRJ786449:PRM786452 QBF786449:QBI786452 QLB786449:QLE786452 QUX786449:QVA786452 RET786449:REW786452 ROP786449:ROS786452 RYL786449:RYO786452 SIH786449:SIK786452 SSD786449:SSG786452 TBZ786449:TCC786452 TLV786449:TLY786452 TVR786449:TVU786452 UFN786449:UFQ786452 UPJ786449:UPM786452 UZF786449:UZI786452 VJB786449:VJE786452 VSX786449:VTA786452 WCT786449:WCW786452 WMP786449:WMS786452 WWL786449:WWO786452 AD851985:AG851988 JZ851985:KC851988 TV851985:TY851988 ADR851985:ADU851988 ANN851985:ANQ851988 AXJ851985:AXM851988 BHF851985:BHI851988 BRB851985:BRE851988 CAX851985:CBA851988 CKT851985:CKW851988 CUP851985:CUS851988 DEL851985:DEO851988 DOH851985:DOK851988 DYD851985:DYG851988 EHZ851985:EIC851988 ERV851985:ERY851988 FBR851985:FBU851988 FLN851985:FLQ851988 FVJ851985:FVM851988 GFF851985:GFI851988 GPB851985:GPE851988 GYX851985:GZA851988 HIT851985:HIW851988 HSP851985:HSS851988 ICL851985:ICO851988 IMH851985:IMK851988 IWD851985:IWG851988 JFZ851985:JGC851988 JPV851985:JPY851988 JZR851985:JZU851988 KJN851985:KJQ851988 KTJ851985:KTM851988 LDF851985:LDI851988 LNB851985:LNE851988 LWX851985:LXA851988 MGT851985:MGW851988 MQP851985:MQS851988 NAL851985:NAO851988 NKH851985:NKK851988 NUD851985:NUG851988 ODZ851985:OEC851988 ONV851985:ONY851988 OXR851985:OXU851988 PHN851985:PHQ851988 PRJ851985:PRM851988 QBF851985:QBI851988 QLB851985:QLE851988 QUX851985:QVA851988 RET851985:REW851988 ROP851985:ROS851988 RYL851985:RYO851988 SIH851985:SIK851988 SSD851985:SSG851988 TBZ851985:TCC851988 TLV851985:TLY851988 TVR851985:TVU851988 UFN851985:UFQ851988 UPJ851985:UPM851988 UZF851985:UZI851988 VJB851985:VJE851988 VSX851985:VTA851988 WCT851985:WCW851988 WMP851985:WMS851988 WWL851985:WWO851988 AD917521:AG917524 JZ917521:KC917524 TV917521:TY917524 ADR917521:ADU917524 ANN917521:ANQ917524 AXJ917521:AXM917524 BHF917521:BHI917524 BRB917521:BRE917524 CAX917521:CBA917524 CKT917521:CKW917524 CUP917521:CUS917524 DEL917521:DEO917524 DOH917521:DOK917524 DYD917521:DYG917524 EHZ917521:EIC917524 ERV917521:ERY917524 FBR917521:FBU917524 FLN917521:FLQ917524 FVJ917521:FVM917524 GFF917521:GFI917524 GPB917521:GPE917524 GYX917521:GZA917524 HIT917521:HIW917524 HSP917521:HSS917524 ICL917521:ICO917524 IMH917521:IMK917524 IWD917521:IWG917524 JFZ917521:JGC917524 JPV917521:JPY917524 JZR917521:JZU917524 KJN917521:KJQ917524 KTJ917521:KTM917524 LDF917521:LDI917524 LNB917521:LNE917524 LWX917521:LXA917524 MGT917521:MGW917524 MQP917521:MQS917524 NAL917521:NAO917524 NKH917521:NKK917524 NUD917521:NUG917524 ODZ917521:OEC917524 ONV917521:ONY917524 OXR917521:OXU917524 PHN917521:PHQ917524 PRJ917521:PRM917524 QBF917521:QBI917524 QLB917521:QLE917524 QUX917521:QVA917524 RET917521:REW917524 ROP917521:ROS917524 RYL917521:RYO917524 SIH917521:SIK917524 SSD917521:SSG917524 TBZ917521:TCC917524 TLV917521:TLY917524 TVR917521:TVU917524 UFN917521:UFQ917524 UPJ917521:UPM917524 UZF917521:UZI917524 VJB917521:VJE917524 VSX917521:VTA917524 WCT917521:WCW917524 WMP917521:WMS917524 WWL917521:WWO917524 AD983057:AG983060 JZ983057:KC983060 TV983057:TY983060 ADR983057:ADU983060 ANN983057:ANQ983060 AXJ983057:AXM983060 BHF983057:BHI983060 BRB983057:BRE983060 CAX983057:CBA983060 CKT983057:CKW983060 CUP983057:CUS983060 DEL983057:DEO983060 DOH983057:DOK983060 DYD983057:DYG983060 EHZ983057:EIC983060 ERV983057:ERY983060 FBR983057:FBU983060 FLN983057:FLQ983060 FVJ983057:FVM983060 GFF983057:GFI983060 GPB983057:GPE983060 GYX983057:GZA983060 HIT983057:HIW983060 HSP983057:HSS983060 ICL983057:ICO983060 IMH983057:IMK983060 IWD983057:IWG983060 JFZ983057:JGC983060 JPV983057:JPY983060 JZR983057:JZU983060 KJN983057:KJQ983060 KTJ983057:KTM983060 LDF983057:LDI983060 LNB983057:LNE983060 LWX983057:LXA983060 MGT983057:MGW983060 MQP983057:MQS983060 NAL983057:NAO983060 NKH983057:NKK983060 NUD983057:NUG983060 ODZ983057:OEC983060 ONV983057:ONY983060 OXR983057:OXU983060 PHN983057:PHQ983060 PRJ983057:PRM983060 QBF983057:QBI983060 QLB983057:QLE983060 QUX983057:QVA983060 RET983057:REW983060 ROP983057:ROS983060 RYL983057:RYO983060 SIH983057:SIK983060 SSD983057:SSG983060 TBZ983057:TCC983060 TLV983057:TLY983060 TVR983057:TVU983060 UFN983057:UFQ983060 UPJ983057:UPM983060 UZF983057:UZI983060 VJB983057:VJE983060 VSX983057:VTA983060 WCT983057:WCW983060 WMP983057:WMS983060 Q17 Q19 T17 Z30 AF30:AG49 Q30 T30 W30 Z32 Z34 Z36 Z38 Z40 Z42 Z44 Z46 Z48 Q32 Q34 Q36 Q38 Q40 Q42 Q44 Q46 Q48 T32 T34 T36 T38 T40 T42 T44 T46 T48 W32 W34 W36 W38 W40 W42 W44 W46 W48 AC19 AC17 AC30 AC32 AC34 AC36 AC38 AC40 AC42 AC44 AC46 AC48" xr:uid="{74A15599-A938-4669-B088-00B00DC9F792}">
      <formula1>$AS$16:$AS$23</formula1>
    </dataValidation>
    <dataValidation type="list" imeMode="halfAlpha" allowBlank="1" showInputMessage="1" showErrorMessage="1" sqref="WWP983057:WWR983060 KD30:KF49 TZ30:UB49 ADV30:ADX49 ANR30:ANT49 AXN30:AXP49 BHJ30:BHL49 BRF30:BRH49 CBB30:CBD49 CKX30:CKZ49 CUT30:CUV49 DEP30:DER49 DOL30:DON49 DYH30:DYJ49 EID30:EIF49 ERZ30:ESB49 FBV30:FBX49 FLR30:FLT49 FVN30:FVP49 GFJ30:GFL49 GPF30:GPH49 GZB30:GZD49 HIX30:HIZ49 HST30:HSV49 ICP30:ICR49 IML30:IMN49 IWH30:IWJ49 JGD30:JGF49 JPZ30:JQB49 JZV30:JZX49 KJR30:KJT49 KTN30:KTP49 LDJ30:LDL49 LNF30:LNH49 LXB30:LXD49 MGX30:MGZ49 MQT30:MQV49 NAP30:NAR49 NKL30:NKN49 NUH30:NUJ49 OED30:OEF49 ONZ30:OOB49 OXV30:OXX49 PHR30:PHT49 PRN30:PRP49 QBJ30:QBL49 QLF30:QLH49 QVB30:QVD49 REX30:REZ49 ROT30:ROV49 RYP30:RYR49 SIL30:SIN49 SSH30:SSJ49 TCD30:TCF49 TLZ30:TMB49 TVV30:TVX49 UFR30:UFT49 UPN30:UPP49 UZJ30:UZL49 VJF30:VJH49 VTB30:VTD49 WCX30:WCZ49 WMT30:WMV49 WWP30:WWR49 AH65566:AJ65585 KD65566:KF65585 TZ65566:UB65585 ADV65566:ADX65585 ANR65566:ANT65585 AXN65566:AXP65585 BHJ65566:BHL65585 BRF65566:BRH65585 CBB65566:CBD65585 CKX65566:CKZ65585 CUT65566:CUV65585 DEP65566:DER65585 DOL65566:DON65585 DYH65566:DYJ65585 EID65566:EIF65585 ERZ65566:ESB65585 FBV65566:FBX65585 FLR65566:FLT65585 FVN65566:FVP65585 GFJ65566:GFL65585 GPF65566:GPH65585 GZB65566:GZD65585 HIX65566:HIZ65585 HST65566:HSV65585 ICP65566:ICR65585 IML65566:IMN65585 IWH65566:IWJ65585 JGD65566:JGF65585 JPZ65566:JQB65585 JZV65566:JZX65585 KJR65566:KJT65585 KTN65566:KTP65585 LDJ65566:LDL65585 LNF65566:LNH65585 LXB65566:LXD65585 MGX65566:MGZ65585 MQT65566:MQV65585 NAP65566:NAR65585 NKL65566:NKN65585 NUH65566:NUJ65585 OED65566:OEF65585 ONZ65566:OOB65585 OXV65566:OXX65585 PHR65566:PHT65585 PRN65566:PRP65585 QBJ65566:QBL65585 QLF65566:QLH65585 QVB65566:QVD65585 REX65566:REZ65585 ROT65566:ROV65585 RYP65566:RYR65585 SIL65566:SIN65585 SSH65566:SSJ65585 TCD65566:TCF65585 TLZ65566:TMB65585 TVV65566:TVX65585 UFR65566:UFT65585 UPN65566:UPP65585 UZJ65566:UZL65585 VJF65566:VJH65585 VTB65566:VTD65585 WCX65566:WCZ65585 WMT65566:WMV65585 WWP65566:WWR65585 AH131102:AJ131121 KD131102:KF131121 TZ131102:UB131121 ADV131102:ADX131121 ANR131102:ANT131121 AXN131102:AXP131121 BHJ131102:BHL131121 BRF131102:BRH131121 CBB131102:CBD131121 CKX131102:CKZ131121 CUT131102:CUV131121 DEP131102:DER131121 DOL131102:DON131121 DYH131102:DYJ131121 EID131102:EIF131121 ERZ131102:ESB131121 FBV131102:FBX131121 FLR131102:FLT131121 FVN131102:FVP131121 GFJ131102:GFL131121 GPF131102:GPH131121 GZB131102:GZD131121 HIX131102:HIZ131121 HST131102:HSV131121 ICP131102:ICR131121 IML131102:IMN131121 IWH131102:IWJ131121 JGD131102:JGF131121 JPZ131102:JQB131121 JZV131102:JZX131121 KJR131102:KJT131121 KTN131102:KTP131121 LDJ131102:LDL131121 LNF131102:LNH131121 LXB131102:LXD131121 MGX131102:MGZ131121 MQT131102:MQV131121 NAP131102:NAR131121 NKL131102:NKN131121 NUH131102:NUJ131121 OED131102:OEF131121 ONZ131102:OOB131121 OXV131102:OXX131121 PHR131102:PHT131121 PRN131102:PRP131121 QBJ131102:QBL131121 QLF131102:QLH131121 QVB131102:QVD131121 REX131102:REZ131121 ROT131102:ROV131121 RYP131102:RYR131121 SIL131102:SIN131121 SSH131102:SSJ131121 TCD131102:TCF131121 TLZ131102:TMB131121 TVV131102:TVX131121 UFR131102:UFT131121 UPN131102:UPP131121 UZJ131102:UZL131121 VJF131102:VJH131121 VTB131102:VTD131121 WCX131102:WCZ131121 WMT131102:WMV131121 WWP131102:WWR131121 AH196638:AJ196657 KD196638:KF196657 TZ196638:UB196657 ADV196638:ADX196657 ANR196638:ANT196657 AXN196638:AXP196657 BHJ196638:BHL196657 BRF196638:BRH196657 CBB196638:CBD196657 CKX196638:CKZ196657 CUT196638:CUV196657 DEP196638:DER196657 DOL196638:DON196657 DYH196638:DYJ196657 EID196638:EIF196657 ERZ196638:ESB196657 FBV196638:FBX196657 FLR196638:FLT196657 FVN196638:FVP196657 GFJ196638:GFL196657 GPF196638:GPH196657 GZB196638:GZD196657 HIX196638:HIZ196657 HST196638:HSV196657 ICP196638:ICR196657 IML196638:IMN196657 IWH196638:IWJ196657 JGD196638:JGF196657 JPZ196638:JQB196657 JZV196638:JZX196657 KJR196638:KJT196657 KTN196638:KTP196657 LDJ196638:LDL196657 LNF196638:LNH196657 LXB196638:LXD196657 MGX196638:MGZ196657 MQT196638:MQV196657 NAP196638:NAR196657 NKL196638:NKN196657 NUH196638:NUJ196657 OED196638:OEF196657 ONZ196638:OOB196657 OXV196638:OXX196657 PHR196638:PHT196657 PRN196638:PRP196657 QBJ196638:QBL196657 QLF196638:QLH196657 QVB196638:QVD196657 REX196638:REZ196657 ROT196638:ROV196657 RYP196638:RYR196657 SIL196638:SIN196657 SSH196638:SSJ196657 TCD196638:TCF196657 TLZ196638:TMB196657 TVV196638:TVX196657 UFR196638:UFT196657 UPN196638:UPP196657 UZJ196638:UZL196657 VJF196638:VJH196657 VTB196638:VTD196657 WCX196638:WCZ196657 WMT196638:WMV196657 WWP196638:WWR196657 AH262174:AJ262193 KD262174:KF262193 TZ262174:UB262193 ADV262174:ADX262193 ANR262174:ANT262193 AXN262174:AXP262193 BHJ262174:BHL262193 BRF262174:BRH262193 CBB262174:CBD262193 CKX262174:CKZ262193 CUT262174:CUV262193 DEP262174:DER262193 DOL262174:DON262193 DYH262174:DYJ262193 EID262174:EIF262193 ERZ262174:ESB262193 FBV262174:FBX262193 FLR262174:FLT262193 FVN262174:FVP262193 GFJ262174:GFL262193 GPF262174:GPH262193 GZB262174:GZD262193 HIX262174:HIZ262193 HST262174:HSV262193 ICP262174:ICR262193 IML262174:IMN262193 IWH262174:IWJ262193 JGD262174:JGF262193 JPZ262174:JQB262193 JZV262174:JZX262193 KJR262174:KJT262193 KTN262174:KTP262193 LDJ262174:LDL262193 LNF262174:LNH262193 LXB262174:LXD262193 MGX262174:MGZ262193 MQT262174:MQV262193 NAP262174:NAR262193 NKL262174:NKN262193 NUH262174:NUJ262193 OED262174:OEF262193 ONZ262174:OOB262193 OXV262174:OXX262193 PHR262174:PHT262193 PRN262174:PRP262193 QBJ262174:QBL262193 QLF262174:QLH262193 QVB262174:QVD262193 REX262174:REZ262193 ROT262174:ROV262193 RYP262174:RYR262193 SIL262174:SIN262193 SSH262174:SSJ262193 TCD262174:TCF262193 TLZ262174:TMB262193 TVV262174:TVX262193 UFR262174:UFT262193 UPN262174:UPP262193 UZJ262174:UZL262193 VJF262174:VJH262193 VTB262174:VTD262193 WCX262174:WCZ262193 WMT262174:WMV262193 WWP262174:WWR262193 AH327710:AJ327729 KD327710:KF327729 TZ327710:UB327729 ADV327710:ADX327729 ANR327710:ANT327729 AXN327710:AXP327729 BHJ327710:BHL327729 BRF327710:BRH327729 CBB327710:CBD327729 CKX327710:CKZ327729 CUT327710:CUV327729 DEP327710:DER327729 DOL327710:DON327729 DYH327710:DYJ327729 EID327710:EIF327729 ERZ327710:ESB327729 FBV327710:FBX327729 FLR327710:FLT327729 FVN327710:FVP327729 GFJ327710:GFL327729 GPF327710:GPH327729 GZB327710:GZD327729 HIX327710:HIZ327729 HST327710:HSV327729 ICP327710:ICR327729 IML327710:IMN327729 IWH327710:IWJ327729 JGD327710:JGF327729 JPZ327710:JQB327729 JZV327710:JZX327729 KJR327710:KJT327729 KTN327710:KTP327729 LDJ327710:LDL327729 LNF327710:LNH327729 LXB327710:LXD327729 MGX327710:MGZ327729 MQT327710:MQV327729 NAP327710:NAR327729 NKL327710:NKN327729 NUH327710:NUJ327729 OED327710:OEF327729 ONZ327710:OOB327729 OXV327710:OXX327729 PHR327710:PHT327729 PRN327710:PRP327729 QBJ327710:QBL327729 QLF327710:QLH327729 QVB327710:QVD327729 REX327710:REZ327729 ROT327710:ROV327729 RYP327710:RYR327729 SIL327710:SIN327729 SSH327710:SSJ327729 TCD327710:TCF327729 TLZ327710:TMB327729 TVV327710:TVX327729 UFR327710:UFT327729 UPN327710:UPP327729 UZJ327710:UZL327729 VJF327710:VJH327729 VTB327710:VTD327729 WCX327710:WCZ327729 WMT327710:WMV327729 WWP327710:WWR327729 AH393246:AJ393265 KD393246:KF393265 TZ393246:UB393265 ADV393246:ADX393265 ANR393246:ANT393265 AXN393246:AXP393265 BHJ393246:BHL393265 BRF393246:BRH393265 CBB393246:CBD393265 CKX393246:CKZ393265 CUT393246:CUV393265 DEP393246:DER393265 DOL393246:DON393265 DYH393246:DYJ393265 EID393246:EIF393265 ERZ393246:ESB393265 FBV393246:FBX393265 FLR393246:FLT393265 FVN393246:FVP393265 GFJ393246:GFL393265 GPF393246:GPH393265 GZB393246:GZD393265 HIX393246:HIZ393265 HST393246:HSV393265 ICP393246:ICR393265 IML393246:IMN393265 IWH393246:IWJ393265 JGD393246:JGF393265 JPZ393246:JQB393265 JZV393246:JZX393265 KJR393246:KJT393265 KTN393246:KTP393265 LDJ393246:LDL393265 LNF393246:LNH393265 LXB393246:LXD393265 MGX393246:MGZ393265 MQT393246:MQV393265 NAP393246:NAR393265 NKL393246:NKN393265 NUH393246:NUJ393265 OED393246:OEF393265 ONZ393246:OOB393265 OXV393246:OXX393265 PHR393246:PHT393265 PRN393246:PRP393265 QBJ393246:QBL393265 QLF393246:QLH393265 QVB393246:QVD393265 REX393246:REZ393265 ROT393246:ROV393265 RYP393246:RYR393265 SIL393246:SIN393265 SSH393246:SSJ393265 TCD393246:TCF393265 TLZ393246:TMB393265 TVV393246:TVX393265 UFR393246:UFT393265 UPN393246:UPP393265 UZJ393246:UZL393265 VJF393246:VJH393265 VTB393246:VTD393265 WCX393246:WCZ393265 WMT393246:WMV393265 WWP393246:WWR393265 AH458782:AJ458801 KD458782:KF458801 TZ458782:UB458801 ADV458782:ADX458801 ANR458782:ANT458801 AXN458782:AXP458801 BHJ458782:BHL458801 BRF458782:BRH458801 CBB458782:CBD458801 CKX458782:CKZ458801 CUT458782:CUV458801 DEP458782:DER458801 DOL458782:DON458801 DYH458782:DYJ458801 EID458782:EIF458801 ERZ458782:ESB458801 FBV458782:FBX458801 FLR458782:FLT458801 FVN458782:FVP458801 GFJ458782:GFL458801 GPF458782:GPH458801 GZB458782:GZD458801 HIX458782:HIZ458801 HST458782:HSV458801 ICP458782:ICR458801 IML458782:IMN458801 IWH458782:IWJ458801 JGD458782:JGF458801 JPZ458782:JQB458801 JZV458782:JZX458801 KJR458782:KJT458801 KTN458782:KTP458801 LDJ458782:LDL458801 LNF458782:LNH458801 LXB458782:LXD458801 MGX458782:MGZ458801 MQT458782:MQV458801 NAP458782:NAR458801 NKL458782:NKN458801 NUH458782:NUJ458801 OED458782:OEF458801 ONZ458782:OOB458801 OXV458782:OXX458801 PHR458782:PHT458801 PRN458782:PRP458801 QBJ458782:QBL458801 QLF458782:QLH458801 QVB458782:QVD458801 REX458782:REZ458801 ROT458782:ROV458801 RYP458782:RYR458801 SIL458782:SIN458801 SSH458782:SSJ458801 TCD458782:TCF458801 TLZ458782:TMB458801 TVV458782:TVX458801 UFR458782:UFT458801 UPN458782:UPP458801 UZJ458782:UZL458801 VJF458782:VJH458801 VTB458782:VTD458801 WCX458782:WCZ458801 WMT458782:WMV458801 WWP458782:WWR458801 AH524318:AJ524337 KD524318:KF524337 TZ524318:UB524337 ADV524318:ADX524337 ANR524318:ANT524337 AXN524318:AXP524337 BHJ524318:BHL524337 BRF524318:BRH524337 CBB524318:CBD524337 CKX524318:CKZ524337 CUT524318:CUV524337 DEP524318:DER524337 DOL524318:DON524337 DYH524318:DYJ524337 EID524318:EIF524337 ERZ524318:ESB524337 FBV524318:FBX524337 FLR524318:FLT524337 FVN524318:FVP524337 GFJ524318:GFL524337 GPF524318:GPH524337 GZB524318:GZD524337 HIX524318:HIZ524337 HST524318:HSV524337 ICP524318:ICR524337 IML524318:IMN524337 IWH524318:IWJ524337 JGD524318:JGF524337 JPZ524318:JQB524337 JZV524318:JZX524337 KJR524318:KJT524337 KTN524318:KTP524337 LDJ524318:LDL524337 LNF524318:LNH524337 LXB524318:LXD524337 MGX524318:MGZ524337 MQT524318:MQV524337 NAP524318:NAR524337 NKL524318:NKN524337 NUH524318:NUJ524337 OED524318:OEF524337 ONZ524318:OOB524337 OXV524318:OXX524337 PHR524318:PHT524337 PRN524318:PRP524337 QBJ524318:QBL524337 QLF524318:QLH524337 QVB524318:QVD524337 REX524318:REZ524337 ROT524318:ROV524337 RYP524318:RYR524337 SIL524318:SIN524337 SSH524318:SSJ524337 TCD524318:TCF524337 TLZ524318:TMB524337 TVV524318:TVX524337 UFR524318:UFT524337 UPN524318:UPP524337 UZJ524318:UZL524337 VJF524318:VJH524337 VTB524318:VTD524337 WCX524318:WCZ524337 WMT524318:WMV524337 WWP524318:WWR524337 AH589854:AJ589873 KD589854:KF589873 TZ589854:UB589873 ADV589854:ADX589873 ANR589854:ANT589873 AXN589854:AXP589873 BHJ589854:BHL589873 BRF589854:BRH589873 CBB589854:CBD589873 CKX589854:CKZ589873 CUT589854:CUV589873 DEP589854:DER589873 DOL589854:DON589873 DYH589854:DYJ589873 EID589854:EIF589873 ERZ589854:ESB589873 FBV589854:FBX589873 FLR589854:FLT589873 FVN589854:FVP589873 GFJ589854:GFL589873 GPF589854:GPH589873 GZB589854:GZD589873 HIX589854:HIZ589873 HST589854:HSV589873 ICP589854:ICR589873 IML589854:IMN589873 IWH589854:IWJ589873 JGD589854:JGF589873 JPZ589854:JQB589873 JZV589854:JZX589873 KJR589854:KJT589873 KTN589854:KTP589873 LDJ589854:LDL589873 LNF589854:LNH589873 LXB589854:LXD589873 MGX589854:MGZ589873 MQT589854:MQV589873 NAP589854:NAR589873 NKL589854:NKN589873 NUH589854:NUJ589873 OED589854:OEF589873 ONZ589854:OOB589873 OXV589854:OXX589873 PHR589854:PHT589873 PRN589854:PRP589873 QBJ589854:QBL589873 QLF589854:QLH589873 QVB589854:QVD589873 REX589854:REZ589873 ROT589854:ROV589873 RYP589854:RYR589873 SIL589854:SIN589873 SSH589854:SSJ589873 TCD589854:TCF589873 TLZ589854:TMB589873 TVV589854:TVX589873 UFR589854:UFT589873 UPN589854:UPP589873 UZJ589854:UZL589873 VJF589854:VJH589873 VTB589854:VTD589873 WCX589854:WCZ589873 WMT589854:WMV589873 WWP589854:WWR589873 AH655390:AJ655409 KD655390:KF655409 TZ655390:UB655409 ADV655390:ADX655409 ANR655390:ANT655409 AXN655390:AXP655409 BHJ655390:BHL655409 BRF655390:BRH655409 CBB655390:CBD655409 CKX655390:CKZ655409 CUT655390:CUV655409 DEP655390:DER655409 DOL655390:DON655409 DYH655390:DYJ655409 EID655390:EIF655409 ERZ655390:ESB655409 FBV655390:FBX655409 FLR655390:FLT655409 FVN655390:FVP655409 GFJ655390:GFL655409 GPF655390:GPH655409 GZB655390:GZD655409 HIX655390:HIZ655409 HST655390:HSV655409 ICP655390:ICR655409 IML655390:IMN655409 IWH655390:IWJ655409 JGD655390:JGF655409 JPZ655390:JQB655409 JZV655390:JZX655409 KJR655390:KJT655409 KTN655390:KTP655409 LDJ655390:LDL655409 LNF655390:LNH655409 LXB655390:LXD655409 MGX655390:MGZ655409 MQT655390:MQV655409 NAP655390:NAR655409 NKL655390:NKN655409 NUH655390:NUJ655409 OED655390:OEF655409 ONZ655390:OOB655409 OXV655390:OXX655409 PHR655390:PHT655409 PRN655390:PRP655409 QBJ655390:QBL655409 QLF655390:QLH655409 QVB655390:QVD655409 REX655390:REZ655409 ROT655390:ROV655409 RYP655390:RYR655409 SIL655390:SIN655409 SSH655390:SSJ655409 TCD655390:TCF655409 TLZ655390:TMB655409 TVV655390:TVX655409 UFR655390:UFT655409 UPN655390:UPP655409 UZJ655390:UZL655409 VJF655390:VJH655409 VTB655390:VTD655409 WCX655390:WCZ655409 WMT655390:WMV655409 WWP655390:WWR655409 AH720926:AJ720945 KD720926:KF720945 TZ720926:UB720945 ADV720926:ADX720945 ANR720926:ANT720945 AXN720926:AXP720945 BHJ720926:BHL720945 BRF720926:BRH720945 CBB720926:CBD720945 CKX720926:CKZ720945 CUT720926:CUV720945 DEP720926:DER720945 DOL720926:DON720945 DYH720926:DYJ720945 EID720926:EIF720945 ERZ720926:ESB720945 FBV720926:FBX720945 FLR720926:FLT720945 FVN720926:FVP720945 GFJ720926:GFL720945 GPF720926:GPH720945 GZB720926:GZD720945 HIX720926:HIZ720945 HST720926:HSV720945 ICP720926:ICR720945 IML720926:IMN720945 IWH720926:IWJ720945 JGD720926:JGF720945 JPZ720926:JQB720945 JZV720926:JZX720945 KJR720926:KJT720945 KTN720926:KTP720945 LDJ720926:LDL720945 LNF720926:LNH720945 LXB720926:LXD720945 MGX720926:MGZ720945 MQT720926:MQV720945 NAP720926:NAR720945 NKL720926:NKN720945 NUH720926:NUJ720945 OED720926:OEF720945 ONZ720926:OOB720945 OXV720926:OXX720945 PHR720926:PHT720945 PRN720926:PRP720945 QBJ720926:QBL720945 QLF720926:QLH720945 QVB720926:QVD720945 REX720926:REZ720945 ROT720926:ROV720945 RYP720926:RYR720945 SIL720926:SIN720945 SSH720926:SSJ720945 TCD720926:TCF720945 TLZ720926:TMB720945 TVV720926:TVX720945 UFR720926:UFT720945 UPN720926:UPP720945 UZJ720926:UZL720945 VJF720926:VJH720945 VTB720926:VTD720945 WCX720926:WCZ720945 WMT720926:WMV720945 WWP720926:WWR720945 AH786462:AJ786481 KD786462:KF786481 TZ786462:UB786481 ADV786462:ADX786481 ANR786462:ANT786481 AXN786462:AXP786481 BHJ786462:BHL786481 BRF786462:BRH786481 CBB786462:CBD786481 CKX786462:CKZ786481 CUT786462:CUV786481 DEP786462:DER786481 DOL786462:DON786481 DYH786462:DYJ786481 EID786462:EIF786481 ERZ786462:ESB786481 FBV786462:FBX786481 FLR786462:FLT786481 FVN786462:FVP786481 GFJ786462:GFL786481 GPF786462:GPH786481 GZB786462:GZD786481 HIX786462:HIZ786481 HST786462:HSV786481 ICP786462:ICR786481 IML786462:IMN786481 IWH786462:IWJ786481 JGD786462:JGF786481 JPZ786462:JQB786481 JZV786462:JZX786481 KJR786462:KJT786481 KTN786462:KTP786481 LDJ786462:LDL786481 LNF786462:LNH786481 LXB786462:LXD786481 MGX786462:MGZ786481 MQT786462:MQV786481 NAP786462:NAR786481 NKL786462:NKN786481 NUH786462:NUJ786481 OED786462:OEF786481 ONZ786462:OOB786481 OXV786462:OXX786481 PHR786462:PHT786481 PRN786462:PRP786481 QBJ786462:QBL786481 QLF786462:QLH786481 QVB786462:QVD786481 REX786462:REZ786481 ROT786462:ROV786481 RYP786462:RYR786481 SIL786462:SIN786481 SSH786462:SSJ786481 TCD786462:TCF786481 TLZ786462:TMB786481 TVV786462:TVX786481 UFR786462:UFT786481 UPN786462:UPP786481 UZJ786462:UZL786481 VJF786462:VJH786481 VTB786462:VTD786481 WCX786462:WCZ786481 WMT786462:WMV786481 WWP786462:WWR786481 AH851998:AJ852017 KD851998:KF852017 TZ851998:UB852017 ADV851998:ADX852017 ANR851998:ANT852017 AXN851998:AXP852017 BHJ851998:BHL852017 BRF851998:BRH852017 CBB851998:CBD852017 CKX851998:CKZ852017 CUT851998:CUV852017 DEP851998:DER852017 DOL851998:DON852017 DYH851998:DYJ852017 EID851998:EIF852017 ERZ851998:ESB852017 FBV851998:FBX852017 FLR851998:FLT852017 FVN851998:FVP852017 GFJ851998:GFL852017 GPF851998:GPH852017 GZB851998:GZD852017 HIX851998:HIZ852017 HST851998:HSV852017 ICP851998:ICR852017 IML851998:IMN852017 IWH851998:IWJ852017 JGD851998:JGF852017 JPZ851998:JQB852017 JZV851998:JZX852017 KJR851998:KJT852017 KTN851998:KTP852017 LDJ851998:LDL852017 LNF851998:LNH852017 LXB851998:LXD852017 MGX851998:MGZ852017 MQT851998:MQV852017 NAP851998:NAR852017 NKL851998:NKN852017 NUH851998:NUJ852017 OED851998:OEF852017 ONZ851998:OOB852017 OXV851998:OXX852017 PHR851998:PHT852017 PRN851998:PRP852017 QBJ851998:QBL852017 QLF851998:QLH852017 QVB851998:QVD852017 REX851998:REZ852017 ROT851998:ROV852017 RYP851998:RYR852017 SIL851998:SIN852017 SSH851998:SSJ852017 TCD851998:TCF852017 TLZ851998:TMB852017 TVV851998:TVX852017 UFR851998:UFT852017 UPN851998:UPP852017 UZJ851998:UZL852017 VJF851998:VJH852017 VTB851998:VTD852017 WCX851998:WCZ852017 WMT851998:WMV852017 WWP851998:WWR852017 AH917534:AJ917553 KD917534:KF917553 TZ917534:UB917553 ADV917534:ADX917553 ANR917534:ANT917553 AXN917534:AXP917553 BHJ917534:BHL917553 BRF917534:BRH917553 CBB917534:CBD917553 CKX917534:CKZ917553 CUT917534:CUV917553 DEP917534:DER917553 DOL917534:DON917553 DYH917534:DYJ917553 EID917534:EIF917553 ERZ917534:ESB917553 FBV917534:FBX917553 FLR917534:FLT917553 FVN917534:FVP917553 GFJ917534:GFL917553 GPF917534:GPH917553 GZB917534:GZD917553 HIX917534:HIZ917553 HST917534:HSV917553 ICP917534:ICR917553 IML917534:IMN917553 IWH917534:IWJ917553 JGD917534:JGF917553 JPZ917534:JQB917553 JZV917534:JZX917553 KJR917534:KJT917553 KTN917534:KTP917553 LDJ917534:LDL917553 LNF917534:LNH917553 LXB917534:LXD917553 MGX917534:MGZ917553 MQT917534:MQV917553 NAP917534:NAR917553 NKL917534:NKN917553 NUH917534:NUJ917553 OED917534:OEF917553 ONZ917534:OOB917553 OXV917534:OXX917553 PHR917534:PHT917553 PRN917534:PRP917553 QBJ917534:QBL917553 QLF917534:QLH917553 QVB917534:QVD917553 REX917534:REZ917553 ROT917534:ROV917553 RYP917534:RYR917553 SIL917534:SIN917553 SSH917534:SSJ917553 TCD917534:TCF917553 TLZ917534:TMB917553 TVV917534:TVX917553 UFR917534:UFT917553 UPN917534:UPP917553 UZJ917534:UZL917553 VJF917534:VJH917553 VTB917534:VTD917553 WCX917534:WCZ917553 WMT917534:WMV917553 WWP917534:WWR917553 AH983070:AJ983089 KD983070:KF983089 TZ983070:UB983089 ADV983070:ADX983089 ANR983070:ANT983089 AXN983070:AXP983089 BHJ983070:BHL983089 BRF983070:BRH983089 CBB983070:CBD983089 CKX983070:CKZ983089 CUT983070:CUV983089 DEP983070:DER983089 DOL983070:DON983089 DYH983070:DYJ983089 EID983070:EIF983089 ERZ983070:ESB983089 FBV983070:FBX983089 FLR983070:FLT983089 FVN983070:FVP983089 GFJ983070:GFL983089 GPF983070:GPH983089 GZB983070:GZD983089 HIX983070:HIZ983089 HST983070:HSV983089 ICP983070:ICR983089 IML983070:IMN983089 IWH983070:IWJ983089 JGD983070:JGF983089 JPZ983070:JQB983089 JZV983070:JZX983089 KJR983070:KJT983089 KTN983070:KTP983089 LDJ983070:LDL983089 LNF983070:LNH983089 LXB983070:LXD983089 MGX983070:MGZ983089 MQT983070:MQV983089 NAP983070:NAR983089 NKL983070:NKN983089 NUH983070:NUJ983089 OED983070:OEF983089 ONZ983070:OOB983089 OXV983070:OXX983089 PHR983070:PHT983089 PRN983070:PRP983089 QBJ983070:QBL983089 QLF983070:QLH983089 QVB983070:QVD983089 REX983070:REZ983089 ROT983070:ROV983089 RYP983070:RYR983089 SIL983070:SIN983089 SSH983070:SSJ983089 TCD983070:TCF983089 TLZ983070:TMB983089 TVV983070:TVX983089 UFR983070:UFT983089 UPN983070:UPP983089 UZJ983070:UZL983089 VJF983070:VJH983089 VTB983070:VTD983089 WCX983070:WCZ983089 WMT983070:WMV983089 WWP983070:WWR983089 AH17:AJ20 KD17:KF20 TZ17:UB20 ADV17:ADX20 ANR17:ANT20 AXN17:AXP20 BHJ17:BHL20 BRF17:BRH20 CBB17:CBD20 CKX17:CKZ20 CUT17:CUV20 DEP17:DER20 DOL17:DON20 DYH17:DYJ20 EID17:EIF20 ERZ17:ESB20 FBV17:FBX20 FLR17:FLT20 FVN17:FVP20 GFJ17:GFL20 GPF17:GPH20 GZB17:GZD20 HIX17:HIZ20 HST17:HSV20 ICP17:ICR20 IML17:IMN20 IWH17:IWJ20 JGD17:JGF20 JPZ17:JQB20 JZV17:JZX20 KJR17:KJT20 KTN17:KTP20 LDJ17:LDL20 LNF17:LNH20 LXB17:LXD20 MGX17:MGZ20 MQT17:MQV20 NAP17:NAR20 NKL17:NKN20 NUH17:NUJ20 OED17:OEF20 ONZ17:OOB20 OXV17:OXX20 PHR17:PHT20 PRN17:PRP20 QBJ17:QBL20 QLF17:QLH20 QVB17:QVD20 REX17:REZ20 ROT17:ROV20 RYP17:RYR20 SIL17:SIN20 SSH17:SSJ20 TCD17:TCF20 TLZ17:TMB20 TVV17:TVX20 UFR17:UFT20 UPN17:UPP20 UZJ17:UZL20 VJF17:VJH20 VTB17:VTD20 WCX17:WCZ20 WMT17:WMV20 WWP17:WWR20 AH65553:AJ65556 KD65553:KF65556 TZ65553:UB65556 ADV65553:ADX65556 ANR65553:ANT65556 AXN65553:AXP65556 BHJ65553:BHL65556 BRF65553:BRH65556 CBB65553:CBD65556 CKX65553:CKZ65556 CUT65553:CUV65556 DEP65553:DER65556 DOL65553:DON65556 DYH65553:DYJ65556 EID65553:EIF65556 ERZ65553:ESB65556 FBV65553:FBX65556 FLR65553:FLT65556 FVN65553:FVP65556 GFJ65553:GFL65556 GPF65553:GPH65556 GZB65553:GZD65556 HIX65553:HIZ65556 HST65553:HSV65556 ICP65553:ICR65556 IML65553:IMN65556 IWH65553:IWJ65556 JGD65553:JGF65556 JPZ65553:JQB65556 JZV65553:JZX65556 KJR65553:KJT65556 KTN65553:KTP65556 LDJ65553:LDL65556 LNF65553:LNH65556 LXB65553:LXD65556 MGX65553:MGZ65556 MQT65553:MQV65556 NAP65553:NAR65556 NKL65553:NKN65556 NUH65553:NUJ65556 OED65553:OEF65556 ONZ65553:OOB65556 OXV65553:OXX65556 PHR65553:PHT65556 PRN65553:PRP65556 QBJ65553:QBL65556 QLF65553:QLH65556 QVB65553:QVD65556 REX65553:REZ65556 ROT65553:ROV65556 RYP65553:RYR65556 SIL65553:SIN65556 SSH65553:SSJ65556 TCD65553:TCF65556 TLZ65553:TMB65556 TVV65553:TVX65556 UFR65553:UFT65556 UPN65553:UPP65556 UZJ65553:UZL65556 VJF65553:VJH65556 VTB65553:VTD65556 WCX65553:WCZ65556 WMT65553:WMV65556 WWP65553:WWR65556 AH131089:AJ131092 KD131089:KF131092 TZ131089:UB131092 ADV131089:ADX131092 ANR131089:ANT131092 AXN131089:AXP131092 BHJ131089:BHL131092 BRF131089:BRH131092 CBB131089:CBD131092 CKX131089:CKZ131092 CUT131089:CUV131092 DEP131089:DER131092 DOL131089:DON131092 DYH131089:DYJ131092 EID131089:EIF131092 ERZ131089:ESB131092 FBV131089:FBX131092 FLR131089:FLT131092 FVN131089:FVP131092 GFJ131089:GFL131092 GPF131089:GPH131092 GZB131089:GZD131092 HIX131089:HIZ131092 HST131089:HSV131092 ICP131089:ICR131092 IML131089:IMN131092 IWH131089:IWJ131092 JGD131089:JGF131092 JPZ131089:JQB131092 JZV131089:JZX131092 KJR131089:KJT131092 KTN131089:KTP131092 LDJ131089:LDL131092 LNF131089:LNH131092 LXB131089:LXD131092 MGX131089:MGZ131092 MQT131089:MQV131092 NAP131089:NAR131092 NKL131089:NKN131092 NUH131089:NUJ131092 OED131089:OEF131092 ONZ131089:OOB131092 OXV131089:OXX131092 PHR131089:PHT131092 PRN131089:PRP131092 QBJ131089:QBL131092 QLF131089:QLH131092 QVB131089:QVD131092 REX131089:REZ131092 ROT131089:ROV131092 RYP131089:RYR131092 SIL131089:SIN131092 SSH131089:SSJ131092 TCD131089:TCF131092 TLZ131089:TMB131092 TVV131089:TVX131092 UFR131089:UFT131092 UPN131089:UPP131092 UZJ131089:UZL131092 VJF131089:VJH131092 VTB131089:VTD131092 WCX131089:WCZ131092 WMT131089:WMV131092 WWP131089:WWR131092 AH196625:AJ196628 KD196625:KF196628 TZ196625:UB196628 ADV196625:ADX196628 ANR196625:ANT196628 AXN196625:AXP196628 BHJ196625:BHL196628 BRF196625:BRH196628 CBB196625:CBD196628 CKX196625:CKZ196628 CUT196625:CUV196628 DEP196625:DER196628 DOL196625:DON196628 DYH196625:DYJ196628 EID196625:EIF196628 ERZ196625:ESB196628 FBV196625:FBX196628 FLR196625:FLT196628 FVN196625:FVP196628 GFJ196625:GFL196628 GPF196625:GPH196628 GZB196625:GZD196628 HIX196625:HIZ196628 HST196625:HSV196628 ICP196625:ICR196628 IML196625:IMN196628 IWH196625:IWJ196628 JGD196625:JGF196628 JPZ196625:JQB196628 JZV196625:JZX196628 KJR196625:KJT196628 KTN196625:KTP196628 LDJ196625:LDL196628 LNF196625:LNH196628 LXB196625:LXD196628 MGX196625:MGZ196628 MQT196625:MQV196628 NAP196625:NAR196628 NKL196625:NKN196628 NUH196625:NUJ196628 OED196625:OEF196628 ONZ196625:OOB196628 OXV196625:OXX196628 PHR196625:PHT196628 PRN196625:PRP196628 QBJ196625:QBL196628 QLF196625:QLH196628 QVB196625:QVD196628 REX196625:REZ196628 ROT196625:ROV196628 RYP196625:RYR196628 SIL196625:SIN196628 SSH196625:SSJ196628 TCD196625:TCF196628 TLZ196625:TMB196628 TVV196625:TVX196628 UFR196625:UFT196628 UPN196625:UPP196628 UZJ196625:UZL196628 VJF196625:VJH196628 VTB196625:VTD196628 WCX196625:WCZ196628 WMT196625:WMV196628 WWP196625:WWR196628 AH262161:AJ262164 KD262161:KF262164 TZ262161:UB262164 ADV262161:ADX262164 ANR262161:ANT262164 AXN262161:AXP262164 BHJ262161:BHL262164 BRF262161:BRH262164 CBB262161:CBD262164 CKX262161:CKZ262164 CUT262161:CUV262164 DEP262161:DER262164 DOL262161:DON262164 DYH262161:DYJ262164 EID262161:EIF262164 ERZ262161:ESB262164 FBV262161:FBX262164 FLR262161:FLT262164 FVN262161:FVP262164 GFJ262161:GFL262164 GPF262161:GPH262164 GZB262161:GZD262164 HIX262161:HIZ262164 HST262161:HSV262164 ICP262161:ICR262164 IML262161:IMN262164 IWH262161:IWJ262164 JGD262161:JGF262164 JPZ262161:JQB262164 JZV262161:JZX262164 KJR262161:KJT262164 KTN262161:KTP262164 LDJ262161:LDL262164 LNF262161:LNH262164 LXB262161:LXD262164 MGX262161:MGZ262164 MQT262161:MQV262164 NAP262161:NAR262164 NKL262161:NKN262164 NUH262161:NUJ262164 OED262161:OEF262164 ONZ262161:OOB262164 OXV262161:OXX262164 PHR262161:PHT262164 PRN262161:PRP262164 QBJ262161:QBL262164 QLF262161:QLH262164 QVB262161:QVD262164 REX262161:REZ262164 ROT262161:ROV262164 RYP262161:RYR262164 SIL262161:SIN262164 SSH262161:SSJ262164 TCD262161:TCF262164 TLZ262161:TMB262164 TVV262161:TVX262164 UFR262161:UFT262164 UPN262161:UPP262164 UZJ262161:UZL262164 VJF262161:VJH262164 VTB262161:VTD262164 WCX262161:WCZ262164 WMT262161:WMV262164 WWP262161:WWR262164 AH327697:AJ327700 KD327697:KF327700 TZ327697:UB327700 ADV327697:ADX327700 ANR327697:ANT327700 AXN327697:AXP327700 BHJ327697:BHL327700 BRF327697:BRH327700 CBB327697:CBD327700 CKX327697:CKZ327700 CUT327697:CUV327700 DEP327697:DER327700 DOL327697:DON327700 DYH327697:DYJ327700 EID327697:EIF327700 ERZ327697:ESB327700 FBV327697:FBX327700 FLR327697:FLT327700 FVN327697:FVP327700 GFJ327697:GFL327700 GPF327697:GPH327700 GZB327697:GZD327700 HIX327697:HIZ327700 HST327697:HSV327700 ICP327697:ICR327700 IML327697:IMN327700 IWH327697:IWJ327700 JGD327697:JGF327700 JPZ327697:JQB327700 JZV327697:JZX327700 KJR327697:KJT327700 KTN327697:KTP327700 LDJ327697:LDL327700 LNF327697:LNH327700 LXB327697:LXD327700 MGX327697:MGZ327700 MQT327697:MQV327700 NAP327697:NAR327700 NKL327697:NKN327700 NUH327697:NUJ327700 OED327697:OEF327700 ONZ327697:OOB327700 OXV327697:OXX327700 PHR327697:PHT327700 PRN327697:PRP327700 QBJ327697:QBL327700 QLF327697:QLH327700 QVB327697:QVD327700 REX327697:REZ327700 ROT327697:ROV327700 RYP327697:RYR327700 SIL327697:SIN327700 SSH327697:SSJ327700 TCD327697:TCF327700 TLZ327697:TMB327700 TVV327697:TVX327700 UFR327697:UFT327700 UPN327697:UPP327700 UZJ327697:UZL327700 VJF327697:VJH327700 VTB327697:VTD327700 WCX327697:WCZ327700 WMT327697:WMV327700 WWP327697:WWR327700 AH393233:AJ393236 KD393233:KF393236 TZ393233:UB393236 ADV393233:ADX393236 ANR393233:ANT393236 AXN393233:AXP393236 BHJ393233:BHL393236 BRF393233:BRH393236 CBB393233:CBD393236 CKX393233:CKZ393236 CUT393233:CUV393236 DEP393233:DER393236 DOL393233:DON393236 DYH393233:DYJ393236 EID393233:EIF393236 ERZ393233:ESB393236 FBV393233:FBX393236 FLR393233:FLT393236 FVN393233:FVP393236 GFJ393233:GFL393236 GPF393233:GPH393236 GZB393233:GZD393236 HIX393233:HIZ393236 HST393233:HSV393236 ICP393233:ICR393236 IML393233:IMN393236 IWH393233:IWJ393236 JGD393233:JGF393236 JPZ393233:JQB393236 JZV393233:JZX393236 KJR393233:KJT393236 KTN393233:KTP393236 LDJ393233:LDL393236 LNF393233:LNH393236 LXB393233:LXD393236 MGX393233:MGZ393236 MQT393233:MQV393236 NAP393233:NAR393236 NKL393233:NKN393236 NUH393233:NUJ393236 OED393233:OEF393236 ONZ393233:OOB393236 OXV393233:OXX393236 PHR393233:PHT393236 PRN393233:PRP393236 QBJ393233:QBL393236 QLF393233:QLH393236 QVB393233:QVD393236 REX393233:REZ393236 ROT393233:ROV393236 RYP393233:RYR393236 SIL393233:SIN393236 SSH393233:SSJ393236 TCD393233:TCF393236 TLZ393233:TMB393236 TVV393233:TVX393236 UFR393233:UFT393236 UPN393233:UPP393236 UZJ393233:UZL393236 VJF393233:VJH393236 VTB393233:VTD393236 WCX393233:WCZ393236 WMT393233:WMV393236 WWP393233:WWR393236 AH458769:AJ458772 KD458769:KF458772 TZ458769:UB458772 ADV458769:ADX458772 ANR458769:ANT458772 AXN458769:AXP458772 BHJ458769:BHL458772 BRF458769:BRH458772 CBB458769:CBD458772 CKX458769:CKZ458772 CUT458769:CUV458772 DEP458769:DER458772 DOL458769:DON458772 DYH458769:DYJ458772 EID458769:EIF458772 ERZ458769:ESB458772 FBV458769:FBX458772 FLR458769:FLT458772 FVN458769:FVP458772 GFJ458769:GFL458772 GPF458769:GPH458772 GZB458769:GZD458772 HIX458769:HIZ458772 HST458769:HSV458772 ICP458769:ICR458772 IML458769:IMN458772 IWH458769:IWJ458772 JGD458769:JGF458772 JPZ458769:JQB458772 JZV458769:JZX458772 KJR458769:KJT458772 KTN458769:KTP458772 LDJ458769:LDL458772 LNF458769:LNH458772 LXB458769:LXD458772 MGX458769:MGZ458772 MQT458769:MQV458772 NAP458769:NAR458772 NKL458769:NKN458772 NUH458769:NUJ458772 OED458769:OEF458772 ONZ458769:OOB458772 OXV458769:OXX458772 PHR458769:PHT458772 PRN458769:PRP458772 QBJ458769:QBL458772 QLF458769:QLH458772 QVB458769:QVD458772 REX458769:REZ458772 ROT458769:ROV458772 RYP458769:RYR458772 SIL458769:SIN458772 SSH458769:SSJ458772 TCD458769:TCF458772 TLZ458769:TMB458772 TVV458769:TVX458772 UFR458769:UFT458772 UPN458769:UPP458772 UZJ458769:UZL458772 VJF458769:VJH458772 VTB458769:VTD458772 WCX458769:WCZ458772 WMT458769:WMV458772 WWP458769:WWR458772 AH524305:AJ524308 KD524305:KF524308 TZ524305:UB524308 ADV524305:ADX524308 ANR524305:ANT524308 AXN524305:AXP524308 BHJ524305:BHL524308 BRF524305:BRH524308 CBB524305:CBD524308 CKX524305:CKZ524308 CUT524305:CUV524308 DEP524305:DER524308 DOL524305:DON524308 DYH524305:DYJ524308 EID524305:EIF524308 ERZ524305:ESB524308 FBV524305:FBX524308 FLR524305:FLT524308 FVN524305:FVP524308 GFJ524305:GFL524308 GPF524305:GPH524308 GZB524305:GZD524308 HIX524305:HIZ524308 HST524305:HSV524308 ICP524305:ICR524308 IML524305:IMN524308 IWH524305:IWJ524308 JGD524305:JGF524308 JPZ524305:JQB524308 JZV524305:JZX524308 KJR524305:KJT524308 KTN524305:KTP524308 LDJ524305:LDL524308 LNF524305:LNH524308 LXB524305:LXD524308 MGX524305:MGZ524308 MQT524305:MQV524308 NAP524305:NAR524308 NKL524305:NKN524308 NUH524305:NUJ524308 OED524305:OEF524308 ONZ524305:OOB524308 OXV524305:OXX524308 PHR524305:PHT524308 PRN524305:PRP524308 QBJ524305:QBL524308 QLF524305:QLH524308 QVB524305:QVD524308 REX524305:REZ524308 ROT524305:ROV524308 RYP524305:RYR524308 SIL524305:SIN524308 SSH524305:SSJ524308 TCD524305:TCF524308 TLZ524305:TMB524308 TVV524305:TVX524308 UFR524305:UFT524308 UPN524305:UPP524308 UZJ524305:UZL524308 VJF524305:VJH524308 VTB524305:VTD524308 WCX524305:WCZ524308 WMT524305:WMV524308 WWP524305:WWR524308 AH589841:AJ589844 KD589841:KF589844 TZ589841:UB589844 ADV589841:ADX589844 ANR589841:ANT589844 AXN589841:AXP589844 BHJ589841:BHL589844 BRF589841:BRH589844 CBB589841:CBD589844 CKX589841:CKZ589844 CUT589841:CUV589844 DEP589841:DER589844 DOL589841:DON589844 DYH589841:DYJ589844 EID589841:EIF589844 ERZ589841:ESB589844 FBV589841:FBX589844 FLR589841:FLT589844 FVN589841:FVP589844 GFJ589841:GFL589844 GPF589841:GPH589844 GZB589841:GZD589844 HIX589841:HIZ589844 HST589841:HSV589844 ICP589841:ICR589844 IML589841:IMN589844 IWH589841:IWJ589844 JGD589841:JGF589844 JPZ589841:JQB589844 JZV589841:JZX589844 KJR589841:KJT589844 KTN589841:KTP589844 LDJ589841:LDL589844 LNF589841:LNH589844 LXB589841:LXD589844 MGX589841:MGZ589844 MQT589841:MQV589844 NAP589841:NAR589844 NKL589841:NKN589844 NUH589841:NUJ589844 OED589841:OEF589844 ONZ589841:OOB589844 OXV589841:OXX589844 PHR589841:PHT589844 PRN589841:PRP589844 QBJ589841:QBL589844 QLF589841:QLH589844 QVB589841:QVD589844 REX589841:REZ589844 ROT589841:ROV589844 RYP589841:RYR589844 SIL589841:SIN589844 SSH589841:SSJ589844 TCD589841:TCF589844 TLZ589841:TMB589844 TVV589841:TVX589844 UFR589841:UFT589844 UPN589841:UPP589844 UZJ589841:UZL589844 VJF589841:VJH589844 VTB589841:VTD589844 WCX589841:WCZ589844 WMT589841:WMV589844 WWP589841:WWR589844 AH655377:AJ655380 KD655377:KF655380 TZ655377:UB655380 ADV655377:ADX655380 ANR655377:ANT655380 AXN655377:AXP655380 BHJ655377:BHL655380 BRF655377:BRH655380 CBB655377:CBD655380 CKX655377:CKZ655380 CUT655377:CUV655380 DEP655377:DER655380 DOL655377:DON655380 DYH655377:DYJ655380 EID655377:EIF655380 ERZ655377:ESB655380 FBV655377:FBX655380 FLR655377:FLT655380 FVN655377:FVP655380 GFJ655377:GFL655380 GPF655377:GPH655380 GZB655377:GZD655380 HIX655377:HIZ655380 HST655377:HSV655380 ICP655377:ICR655380 IML655377:IMN655380 IWH655377:IWJ655380 JGD655377:JGF655380 JPZ655377:JQB655380 JZV655377:JZX655380 KJR655377:KJT655380 KTN655377:KTP655380 LDJ655377:LDL655380 LNF655377:LNH655380 LXB655377:LXD655380 MGX655377:MGZ655380 MQT655377:MQV655380 NAP655377:NAR655380 NKL655377:NKN655380 NUH655377:NUJ655380 OED655377:OEF655380 ONZ655377:OOB655380 OXV655377:OXX655380 PHR655377:PHT655380 PRN655377:PRP655380 QBJ655377:QBL655380 QLF655377:QLH655380 QVB655377:QVD655380 REX655377:REZ655380 ROT655377:ROV655380 RYP655377:RYR655380 SIL655377:SIN655380 SSH655377:SSJ655380 TCD655377:TCF655380 TLZ655377:TMB655380 TVV655377:TVX655380 UFR655377:UFT655380 UPN655377:UPP655380 UZJ655377:UZL655380 VJF655377:VJH655380 VTB655377:VTD655380 WCX655377:WCZ655380 WMT655377:WMV655380 WWP655377:WWR655380 AH720913:AJ720916 KD720913:KF720916 TZ720913:UB720916 ADV720913:ADX720916 ANR720913:ANT720916 AXN720913:AXP720916 BHJ720913:BHL720916 BRF720913:BRH720916 CBB720913:CBD720916 CKX720913:CKZ720916 CUT720913:CUV720916 DEP720913:DER720916 DOL720913:DON720916 DYH720913:DYJ720916 EID720913:EIF720916 ERZ720913:ESB720916 FBV720913:FBX720916 FLR720913:FLT720916 FVN720913:FVP720916 GFJ720913:GFL720916 GPF720913:GPH720916 GZB720913:GZD720916 HIX720913:HIZ720916 HST720913:HSV720916 ICP720913:ICR720916 IML720913:IMN720916 IWH720913:IWJ720916 JGD720913:JGF720916 JPZ720913:JQB720916 JZV720913:JZX720916 KJR720913:KJT720916 KTN720913:KTP720916 LDJ720913:LDL720916 LNF720913:LNH720916 LXB720913:LXD720916 MGX720913:MGZ720916 MQT720913:MQV720916 NAP720913:NAR720916 NKL720913:NKN720916 NUH720913:NUJ720916 OED720913:OEF720916 ONZ720913:OOB720916 OXV720913:OXX720916 PHR720913:PHT720916 PRN720913:PRP720916 QBJ720913:QBL720916 QLF720913:QLH720916 QVB720913:QVD720916 REX720913:REZ720916 ROT720913:ROV720916 RYP720913:RYR720916 SIL720913:SIN720916 SSH720913:SSJ720916 TCD720913:TCF720916 TLZ720913:TMB720916 TVV720913:TVX720916 UFR720913:UFT720916 UPN720913:UPP720916 UZJ720913:UZL720916 VJF720913:VJH720916 VTB720913:VTD720916 WCX720913:WCZ720916 WMT720913:WMV720916 WWP720913:WWR720916 AH786449:AJ786452 KD786449:KF786452 TZ786449:UB786452 ADV786449:ADX786452 ANR786449:ANT786452 AXN786449:AXP786452 BHJ786449:BHL786452 BRF786449:BRH786452 CBB786449:CBD786452 CKX786449:CKZ786452 CUT786449:CUV786452 DEP786449:DER786452 DOL786449:DON786452 DYH786449:DYJ786452 EID786449:EIF786452 ERZ786449:ESB786452 FBV786449:FBX786452 FLR786449:FLT786452 FVN786449:FVP786452 GFJ786449:GFL786452 GPF786449:GPH786452 GZB786449:GZD786452 HIX786449:HIZ786452 HST786449:HSV786452 ICP786449:ICR786452 IML786449:IMN786452 IWH786449:IWJ786452 JGD786449:JGF786452 JPZ786449:JQB786452 JZV786449:JZX786452 KJR786449:KJT786452 KTN786449:KTP786452 LDJ786449:LDL786452 LNF786449:LNH786452 LXB786449:LXD786452 MGX786449:MGZ786452 MQT786449:MQV786452 NAP786449:NAR786452 NKL786449:NKN786452 NUH786449:NUJ786452 OED786449:OEF786452 ONZ786449:OOB786452 OXV786449:OXX786452 PHR786449:PHT786452 PRN786449:PRP786452 QBJ786449:QBL786452 QLF786449:QLH786452 QVB786449:QVD786452 REX786449:REZ786452 ROT786449:ROV786452 RYP786449:RYR786452 SIL786449:SIN786452 SSH786449:SSJ786452 TCD786449:TCF786452 TLZ786449:TMB786452 TVV786449:TVX786452 UFR786449:UFT786452 UPN786449:UPP786452 UZJ786449:UZL786452 VJF786449:VJH786452 VTB786449:VTD786452 WCX786449:WCZ786452 WMT786449:WMV786452 WWP786449:WWR786452 AH851985:AJ851988 KD851985:KF851988 TZ851985:UB851988 ADV851985:ADX851988 ANR851985:ANT851988 AXN851985:AXP851988 BHJ851985:BHL851988 BRF851985:BRH851988 CBB851985:CBD851988 CKX851985:CKZ851988 CUT851985:CUV851988 DEP851985:DER851988 DOL851985:DON851988 DYH851985:DYJ851988 EID851985:EIF851988 ERZ851985:ESB851988 FBV851985:FBX851988 FLR851985:FLT851988 FVN851985:FVP851988 GFJ851985:GFL851988 GPF851985:GPH851988 GZB851985:GZD851988 HIX851985:HIZ851988 HST851985:HSV851988 ICP851985:ICR851988 IML851985:IMN851988 IWH851985:IWJ851988 JGD851985:JGF851988 JPZ851985:JQB851988 JZV851985:JZX851988 KJR851985:KJT851988 KTN851985:KTP851988 LDJ851985:LDL851988 LNF851985:LNH851988 LXB851985:LXD851988 MGX851985:MGZ851988 MQT851985:MQV851988 NAP851985:NAR851988 NKL851985:NKN851988 NUH851985:NUJ851988 OED851985:OEF851988 ONZ851985:OOB851988 OXV851985:OXX851988 PHR851985:PHT851988 PRN851985:PRP851988 QBJ851985:QBL851988 QLF851985:QLH851988 QVB851985:QVD851988 REX851985:REZ851988 ROT851985:ROV851988 RYP851985:RYR851988 SIL851985:SIN851988 SSH851985:SSJ851988 TCD851985:TCF851988 TLZ851985:TMB851988 TVV851985:TVX851988 UFR851985:UFT851988 UPN851985:UPP851988 UZJ851985:UZL851988 VJF851985:VJH851988 VTB851985:VTD851988 WCX851985:WCZ851988 WMT851985:WMV851988 WWP851985:WWR851988 AH917521:AJ917524 KD917521:KF917524 TZ917521:UB917524 ADV917521:ADX917524 ANR917521:ANT917524 AXN917521:AXP917524 BHJ917521:BHL917524 BRF917521:BRH917524 CBB917521:CBD917524 CKX917521:CKZ917524 CUT917521:CUV917524 DEP917521:DER917524 DOL917521:DON917524 DYH917521:DYJ917524 EID917521:EIF917524 ERZ917521:ESB917524 FBV917521:FBX917524 FLR917521:FLT917524 FVN917521:FVP917524 GFJ917521:GFL917524 GPF917521:GPH917524 GZB917521:GZD917524 HIX917521:HIZ917524 HST917521:HSV917524 ICP917521:ICR917524 IML917521:IMN917524 IWH917521:IWJ917524 JGD917521:JGF917524 JPZ917521:JQB917524 JZV917521:JZX917524 KJR917521:KJT917524 KTN917521:KTP917524 LDJ917521:LDL917524 LNF917521:LNH917524 LXB917521:LXD917524 MGX917521:MGZ917524 MQT917521:MQV917524 NAP917521:NAR917524 NKL917521:NKN917524 NUH917521:NUJ917524 OED917521:OEF917524 ONZ917521:OOB917524 OXV917521:OXX917524 PHR917521:PHT917524 PRN917521:PRP917524 QBJ917521:QBL917524 QLF917521:QLH917524 QVB917521:QVD917524 REX917521:REZ917524 ROT917521:ROV917524 RYP917521:RYR917524 SIL917521:SIN917524 SSH917521:SSJ917524 TCD917521:TCF917524 TLZ917521:TMB917524 TVV917521:TVX917524 UFR917521:UFT917524 UPN917521:UPP917524 UZJ917521:UZL917524 VJF917521:VJH917524 VTB917521:VTD917524 WCX917521:WCZ917524 WMT917521:WMV917524 WWP917521:WWR917524 AH983057:AJ983060 KD983057:KF983060 TZ983057:UB983060 ADV983057:ADX983060 ANR983057:ANT983060 AXN983057:AXP983060 BHJ983057:BHL983060 BRF983057:BRH983060 CBB983057:CBD983060 CKX983057:CKZ983060 CUT983057:CUV983060 DEP983057:DER983060 DOL983057:DON983060 DYH983057:DYJ983060 EID983057:EIF983060 ERZ983057:ESB983060 FBV983057:FBX983060 FLR983057:FLT983060 FVN983057:FVP983060 GFJ983057:GFL983060 GPF983057:GPH983060 GZB983057:GZD983060 HIX983057:HIZ983060 HST983057:HSV983060 ICP983057:ICR983060 IML983057:IMN983060 IWH983057:IWJ983060 JGD983057:JGF983060 JPZ983057:JQB983060 JZV983057:JZX983060 KJR983057:KJT983060 KTN983057:KTP983060 LDJ983057:LDL983060 LNF983057:LNH983060 LXB983057:LXD983060 MGX983057:MGZ983060 MQT983057:MQV983060 NAP983057:NAR983060 NKL983057:NKN983060 NUH983057:NUJ983060 OED983057:OEF983060 ONZ983057:OOB983060 OXV983057:OXX983060 PHR983057:PHT983060 PRN983057:PRP983060 QBJ983057:QBL983060 QLF983057:QLH983060 QVB983057:QVD983060 REX983057:REZ983060 ROT983057:ROV983060 RYP983057:RYR983060 SIL983057:SIN983060 SSH983057:SSJ983060 TCD983057:TCF983060 TLZ983057:TMB983060 TVV983057:TVX983060 UFR983057:UFT983060 UPN983057:UPP983060 UZJ983057:UZL983060 VJF983057:VJH983060 VTB983057:VTD983060 WCX983057:WCZ983060 WMT983057:WMV983060 AH30:AJ49" xr:uid="{80DECDD1-7E22-43F6-A594-6CCC5B38F369}">
      <formula1>$AT$17:$AT$20</formula1>
    </dataValidation>
    <dataValidation imeMode="hiragana" allowBlank="1" showInputMessage="1" showErrorMessage="1" sqref="B54:AH57 IX54:KD57 ST54:TZ57 ACP54:ADV57 AML54:ANR57 AWH54:AXN57 BGD54:BHJ57 BPZ54:BRF57 BZV54:CBB57 CJR54:CKX57 CTN54:CUT57 DDJ54:DEP57 DNF54:DOL57 DXB54:DYH57 EGX54:EID57 EQT54:ERZ57 FAP54:FBV57 FKL54:FLR57 FUH54:FVN57 GED54:GFJ57 GNZ54:GPF57 GXV54:GZB57 HHR54:HIX57 HRN54:HST57 IBJ54:ICP57 ILF54:IML57 IVB54:IWH57 JEX54:JGD57 JOT54:JPZ57 JYP54:JZV57 KIL54:KJR57 KSH54:KTN57 LCD54:LDJ57 LLZ54:LNF57 LVV54:LXB57 MFR54:MGX57 MPN54:MQT57 MZJ54:NAP57 NJF54:NKL57 NTB54:NUH57 OCX54:OED57 OMT54:ONZ57 OWP54:OXV57 PGL54:PHR57 PQH54:PRN57 QAD54:QBJ57 QJZ54:QLF57 QTV54:QVB57 RDR54:REX57 RNN54:ROT57 RXJ54:RYP57 SHF54:SIL57 SRB54:SSH57 TAX54:TCD57 TKT54:TLZ57 TUP54:TVV57 UEL54:UFR57 UOH54:UPN57 UYD54:UZJ57 VHZ54:VJF57 VRV54:VTB57 WBR54:WCX57 WLN54:WMT57 WVJ54:WWP57 B65590:AH65593 IX65590:KD65593 ST65590:TZ65593 ACP65590:ADV65593 AML65590:ANR65593 AWH65590:AXN65593 BGD65590:BHJ65593 BPZ65590:BRF65593 BZV65590:CBB65593 CJR65590:CKX65593 CTN65590:CUT65593 DDJ65590:DEP65593 DNF65590:DOL65593 DXB65590:DYH65593 EGX65590:EID65593 EQT65590:ERZ65593 FAP65590:FBV65593 FKL65590:FLR65593 FUH65590:FVN65593 GED65590:GFJ65593 GNZ65590:GPF65593 GXV65590:GZB65593 HHR65590:HIX65593 HRN65590:HST65593 IBJ65590:ICP65593 ILF65590:IML65593 IVB65590:IWH65593 JEX65590:JGD65593 JOT65590:JPZ65593 JYP65590:JZV65593 KIL65590:KJR65593 KSH65590:KTN65593 LCD65590:LDJ65593 LLZ65590:LNF65593 LVV65590:LXB65593 MFR65590:MGX65593 MPN65590:MQT65593 MZJ65590:NAP65593 NJF65590:NKL65593 NTB65590:NUH65593 OCX65590:OED65593 OMT65590:ONZ65593 OWP65590:OXV65593 PGL65590:PHR65593 PQH65590:PRN65593 QAD65590:QBJ65593 QJZ65590:QLF65593 QTV65590:QVB65593 RDR65590:REX65593 RNN65590:ROT65593 RXJ65590:RYP65593 SHF65590:SIL65593 SRB65590:SSH65593 TAX65590:TCD65593 TKT65590:TLZ65593 TUP65590:TVV65593 UEL65590:UFR65593 UOH65590:UPN65593 UYD65590:UZJ65593 VHZ65590:VJF65593 VRV65590:VTB65593 WBR65590:WCX65593 WLN65590:WMT65593 WVJ65590:WWP65593 B131126:AH131129 IX131126:KD131129 ST131126:TZ131129 ACP131126:ADV131129 AML131126:ANR131129 AWH131126:AXN131129 BGD131126:BHJ131129 BPZ131126:BRF131129 BZV131126:CBB131129 CJR131126:CKX131129 CTN131126:CUT131129 DDJ131126:DEP131129 DNF131126:DOL131129 DXB131126:DYH131129 EGX131126:EID131129 EQT131126:ERZ131129 FAP131126:FBV131129 FKL131126:FLR131129 FUH131126:FVN131129 GED131126:GFJ131129 GNZ131126:GPF131129 GXV131126:GZB131129 HHR131126:HIX131129 HRN131126:HST131129 IBJ131126:ICP131129 ILF131126:IML131129 IVB131126:IWH131129 JEX131126:JGD131129 JOT131126:JPZ131129 JYP131126:JZV131129 KIL131126:KJR131129 KSH131126:KTN131129 LCD131126:LDJ131129 LLZ131126:LNF131129 LVV131126:LXB131129 MFR131126:MGX131129 MPN131126:MQT131129 MZJ131126:NAP131129 NJF131126:NKL131129 NTB131126:NUH131129 OCX131126:OED131129 OMT131126:ONZ131129 OWP131126:OXV131129 PGL131126:PHR131129 PQH131126:PRN131129 QAD131126:QBJ131129 QJZ131126:QLF131129 QTV131126:QVB131129 RDR131126:REX131129 RNN131126:ROT131129 RXJ131126:RYP131129 SHF131126:SIL131129 SRB131126:SSH131129 TAX131126:TCD131129 TKT131126:TLZ131129 TUP131126:TVV131129 UEL131126:UFR131129 UOH131126:UPN131129 UYD131126:UZJ131129 VHZ131126:VJF131129 VRV131126:VTB131129 WBR131126:WCX131129 WLN131126:WMT131129 WVJ131126:WWP131129 B196662:AH196665 IX196662:KD196665 ST196662:TZ196665 ACP196662:ADV196665 AML196662:ANR196665 AWH196662:AXN196665 BGD196662:BHJ196665 BPZ196662:BRF196665 BZV196662:CBB196665 CJR196662:CKX196665 CTN196662:CUT196665 DDJ196662:DEP196665 DNF196662:DOL196665 DXB196662:DYH196665 EGX196662:EID196665 EQT196662:ERZ196665 FAP196662:FBV196665 FKL196662:FLR196665 FUH196662:FVN196665 GED196662:GFJ196665 GNZ196662:GPF196665 GXV196662:GZB196665 HHR196662:HIX196665 HRN196662:HST196665 IBJ196662:ICP196665 ILF196662:IML196665 IVB196662:IWH196665 JEX196662:JGD196665 JOT196662:JPZ196665 JYP196662:JZV196665 KIL196662:KJR196665 KSH196662:KTN196665 LCD196662:LDJ196665 LLZ196662:LNF196665 LVV196662:LXB196665 MFR196662:MGX196665 MPN196662:MQT196665 MZJ196662:NAP196665 NJF196662:NKL196665 NTB196662:NUH196665 OCX196662:OED196665 OMT196662:ONZ196665 OWP196662:OXV196665 PGL196662:PHR196665 PQH196662:PRN196665 QAD196662:QBJ196665 QJZ196662:QLF196665 QTV196662:QVB196665 RDR196662:REX196665 RNN196662:ROT196665 RXJ196662:RYP196665 SHF196662:SIL196665 SRB196662:SSH196665 TAX196662:TCD196665 TKT196662:TLZ196665 TUP196662:TVV196665 UEL196662:UFR196665 UOH196662:UPN196665 UYD196662:UZJ196665 VHZ196662:VJF196665 VRV196662:VTB196665 WBR196662:WCX196665 WLN196662:WMT196665 WVJ196662:WWP196665 B262198:AH262201 IX262198:KD262201 ST262198:TZ262201 ACP262198:ADV262201 AML262198:ANR262201 AWH262198:AXN262201 BGD262198:BHJ262201 BPZ262198:BRF262201 BZV262198:CBB262201 CJR262198:CKX262201 CTN262198:CUT262201 DDJ262198:DEP262201 DNF262198:DOL262201 DXB262198:DYH262201 EGX262198:EID262201 EQT262198:ERZ262201 FAP262198:FBV262201 FKL262198:FLR262201 FUH262198:FVN262201 GED262198:GFJ262201 GNZ262198:GPF262201 GXV262198:GZB262201 HHR262198:HIX262201 HRN262198:HST262201 IBJ262198:ICP262201 ILF262198:IML262201 IVB262198:IWH262201 JEX262198:JGD262201 JOT262198:JPZ262201 JYP262198:JZV262201 KIL262198:KJR262201 KSH262198:KTN262201 LCD262198:LDJ262201 LLZ262198:LNF262201 LVV262198:LXB262201 MFR262198:MGX262201 MPN262198:MQT262201 MZJ262198:NAP262201 NJF262198:NKL262201 NTB262198:NUH262201 OCX262198:OED262201 OMT262198:ONZ262201 OWP262198:OXV262201 PGL262198:PHR262201 PQH262198:PRN262201 QAD262198:QBJ262201 QJZ262198:QLF262201 QTV262198:QVB262201 RDR262198:REX262201 RNN262198:ROT262201 RXJ262198:RYP262201 SHF262198:SIL262201 SRB262198:SSH262201 TAX262198:TCD262201 TKT262198:TLZ262201 TUP262198:TVV262201 UEL262198:UFR262201 UOH262198:UPN262201 UYD262198:UZJ262201 VHZ262198:VJF262201 VRV262198:VTB262201 WBR262198:WCX262201 WLN262198:WMT262201 WVJ262198:WWP262201 B327734:AH327737 IX327734:KD327737 ST327734:TZ327737 ACP327734:ADV327737 AML327734:ANR327737 AWH327734:AXN327737 BGD327734:BHJ327737 BPZ327734:BRF327737 BZV327734:CBB327737 CJR327734:CKX327737 CTN327734:CUT327737 DDJ327734:DEP327737 DNF327734:DOL327737 DXB327734:DYH327737 EGX327734:EID327737 EQT327734:ERZ327737 FAP327734:FBV327737 FKL327734:FLR327737 FUH327734:FVN327737 GED327734:GFJ327737 GNZ327734:GPF327737 GXV327734:GZB327737 HHR327734:HIX327737 HRN327734:HST327737 IBJ327734:ICP327737 ILF327734:IML327737 IVB327734:IWH327737 JEX327734:JGD327737 JOT327734:JPZ327737 JYP327734:JZV327737 KIL327734:KJR327737 KSH327734:KTN327737 LCD327734:LDJ327737 LLZ327734:LNF327737 LVV327734:LXB327737 MFR327734:MGX327737 MPN327734:MQT327737 MZJ327734:NAP327737 NJF327734:NKL327737 NTB327734:NUH327737 OCX327734:OED327737 OMT327734:ONZ327737 OWP327734:OXV327737 PGL327734:PHR327737 PQH327734:PRN327737 QAD327734:QBJ327737 QJZ327734:QLF327737 QTV327734:QVB327737 RDR327734:REX327737 RNN327734:ROT327737 RXJ327734:RYP327737 SHF327734:SIL327737 SRB327734:SSH327737 TAX327734:TCD327737 TKT327734:TLZ327737 TUP327734:TVV327737 UEL327734:UFR327737 UOH327734:UPN327737 UYD327734:UZJ327737 VHZ327734:VJF327737 VRV327734:VTB327737 WBR327734:WCX327737 WLN327734:WMT327737 WVJ327734:WWP327737 B393270:AH393273 IX393270:KD393273 ST393270:TZ393273 ACP393270:ADV393273 AML393270:ANR393273 AWH393270:AXN393273 BGD393270:BHJ393273 BPZ393270:BRF393273 BZV393270:CBB393273 CJR393270:CKX393273 CTN393270:CUT393273 DDJ393270:DEP393273 DNF393270:DOL393273 DXB393270:DYH393273 EGX393270:EID393273 EQT393270:ERZ393273 FAP393270:FBV393273 FKL393270:FLR393273 FUH393270:FVN393273 GED393270:GFJ393273 GNZ393270:GPF393273 GXV393270:GZB393273 HHR393270:HIX393273 HRN393270:HST393273 IBJ393270:ICP393273 ILF393270:IML393273 IVB393270:IWH393273 JEX393270:JGD393273 JOT393270:JPZ393273 JYP393270:JZV393273 KIL393270:KJR393273 KSH393270:KTN393273 LCD393270:LDJ393273 LLZ393270:LNF393273 LVV393270:LXB393273 MFR393270:MGX393273 MPN393270:MQT393273 MZJ393270:NAP393273 NJF393270:NKL393273 NTB393270:NUH393273 OCX393270:OED393273 OMT393270:ONZ393273 OWP393270:OXV393273 PGL393270:PHR393273 PQH393270:PRN393273 QAD393270:QBJ393273 QJZ393270:QLF393273 QTV393270:QVB393273 RDR393270:REX393273 RNN393270:ROT393273 RXJ393270:RYP393273 SHF393270:SIL393273 SRB393270:SSH393273 TAX393270:TCD393273 TKT393270:TLZ393273 TUP393270:TVV393273 UEL393270:UFR393273 UOH393270:UPN393273 UYD393270:UZJ393273 VHZ393270:VJF393273 VRV393270:VTB393273 WBR393270:WCX393273 WLN393270:WMT393273 WVJ393270:WWP393273 B458806:AH458809 IX458806:KD458809 ST458806:TZ458809 ACP458806:ADV458809 AML458806:ANR458809 AWH458806:AXN458809 BGD458806:BHJ458809 BPZ458806:BRF458809 BZV458806:CBB458809 CJR458806:CKX458809 CTN458806:CUT458809 DDJ458806:DEP458809 DNF458806:DOL458809 DXB458806:DYH458809 EGX458806:EID458809 EQT458806:ERZ458809 FAP458806:FBV458809 FKL458806:FLR458809 FUH458806:FVN458809 GED458806:GFJ458809 GNZ458806:GPF458809 GXV458806:GZB458809 HHR458806:HIX458809 HRN458806:HST458809 IBJ458806:ICP458809 ILF458806:IML458809 IVB458806:IWH458809 JEX458806:JGD458809 JOT458806:JPZ458809 JYP458806:JZV458809 KIL458806:KJR458809 KSH458806:KTN458809 LCD458806:LDJ458809 LLZ458806:LNF458809 LVV458806:LXB458809 MFR458806:MGX458809 MPN458806:MQT458809 MZJ458806:NAP458809 NJF458806:NKL458809 NTB458806:NUH458809 OCX458806:OED458809 OMT458806:ONZ458809 OWP458806:OXV458809 PGL458806:PHR458809 PQH458806:PRN458809 QAD458806:QBJ458809 QJZ458806:QLF458809 QTV458806:QVB458809 RDR458806:REX458809 RNN458806:ROT458809 RXJ458806:RYP458809 SHF458806:SIL458809 SRB458806:SSH458809 TAX458806:TCD458809 TKT458806:TLZ458809 TUP458806:TVV458809 UEL458806:UFR458809 UOH458806:UPN458809 UYD458806:UZJ458809 VHZ458806:VJF458809 VRV458806:VTB458809 WBR458806:WCX458809 WLN458806:WMT458809 WVJ458806:WWP458809 B524342:AH524345 IX524342:KD524345 ST524342:TZ524345 ACP524342:ADV524345 AML524342:ANR524345 AWH524342:AXN524345 BGD524342:BHJ524345 BPZ524342:BRF524345 BZV524342:CBB524345 CJR524342:CKX524345 CTN524342:CUT524345 DDJ524342:DEP524345 DNF524342:DOL524345 DXB524342:DYH524345 EGX524342:EID524345 EQT524342:ERZ524345 FAP524342:FBV524345 FKL524342:FLR524345 FUH524342:FVN524345 GED524342:GFJ524345 GNZ524342:GPF524345 GXV524342:GZB524345 HHR524342:HIX524345 HRN524342:HST524345 IBJ524342:ICP524345 ILF524342:IML524345 IVB524342:IWH524345 JEX524342:JGD524345 JOT524342:JPZ524345 JYP524342:JZV524345 KIL524342:KJR524345 KSH524342:KTN524345 LCD524342:LDJ524345 LLZ524342:LNF524345 LVV524342:LXB524345 MFR524342:MGX524345 MPN524342:MQT524345 MZJ524342:NAP524345 NJF524342:NKL524345 NTB524342:NUH524345 OCX524342:OED524345 OMT524342:ONZ524345 OWP524342:OXV524345 PGL524342:PHR524345 PQH524342:PRN524345 QAD524342:QBJ524345 QJZ524342:QLF524345 QTV524342:QVB524345 RDR524342:REX524345 RNN524342:ROT524345 RXJ524342:RYP524345 SHF524342:SIL524345 SRB524342:SSH524345 TAX524342:TCD524345 TKT524342:TLZ524345 TUP524342:TVV524345 UEL524342:UFR524345 UOH524342:UPN524345 UYD524342:UZJ524345 VHZ524342:VJF524345 VRV524342:VTB524345 WBR524342:WCX524345 WLN524342:WMT524345 WVJ524342:WWP524345 B589878:AH589881 IX589878:KD589881 ST589878:TZ589881 ACP589878:ADV589881 AML589878:ANR589881 AWH589878:AXN589881 BGD589878:BHJ589881 BPZ589878:BRF589881 BZV589878:CBB589881 CJR589878:CKX589881 CTN589878:CUT589881 DDJ589878:DEP589881 DNF589878:DOL589881 DXB589878:DYH589881 EGX589878:EID589881 EQT589878:ERZ589881 FAP589878:FBV589881 FKL589878:FLR589881 FUH589878:FVN589881 GED589878:GFJ589881 GNZ589878:GPF589881 GXV589878:GZB589881 HHR589878:HIX589881 HRN589878:HST589881 IBJ589878:ICP589881 ILF589878:IML589881 IVB589878:IWH589881 JEX589878:JGD589881 JOT589878:JPZ589881 JYP589878:JZV589881 KIL589878:KJR589881 KSH589878:KTN589881 LCD589878:LDJ589881 LLZ589878:LNF589881 LVV589878:LXB589881 MFR589878:MGX589881 MPN589878:MQT589881 MZJ589878:NAP589881 NJF589878:NKL589881 NTB589878:NUH589881 OCX589878:OED589881 OMT589878:ONZ589881 OWP589878:OXV589881 PGL589878:PHR589881 PQH589878:PRN589881 QAD589878:QBJ589881 QJZ589878:QLF589881 QTV589878:QVB589881 RDR589878:REX589881 RNN589878:ROT589881 RXJ589878:RYP589881 SHF589878:SIL589881 SRB589878:SSH589881 TAX589878:TCD589881 TKT589878:TLZ589881 TUP589878:TVV589881 UEL589878:UFR589881 UOH589878:UPN589881 UYD589878:UZJ589881 VHZ589878:VJF589881 VRV589878:VTB589881 WBR589878:WCX589881 WLN589878:WMT589881 WVJ589878:WWP589881 B655414:AH655417 IX655414:KD655417 ST655414:TZ655417 ACP655414:ADV655417 AML655414:ANR655417 AWH655414:AXN655417 BGD655414:BHJ655417 BPZ655414:BRF655417 BZV655414:CBB655417 CJR655414:CKX655417 CTN655414:CUT655417 DDJ655414:DEP655417 DNF655414:DOL655417 DXB655414:DYH655417 EGX655414:EID655417 EQT655414:ERZ655417 FAP655414:FBV655417 FKL655414:FLR655417 FUH655414:FVN655417 GED655414:GFJ655417 GNZ655414:GPF655417 GXV655414:GZB655417 HHR655414:HIX655417 HRN655414:HST655417 IBJ655414:ICP655417 ILF655414:IML655417 IVB655414:IWH655417 JEX655414:JGD655417 JOT655414:JPZ655417 JYP655414:JZV655417 KIL655414:KJR655417 KSH655414:KTN655417 LCD655414:LDJ655417 LLZ655414:LNF655417 LVV655414:LXB655417 MFR655414:MGX655417 MPN655414:MQT655417 MZJ655414:NAP655417 NJF655414:NKL655417 NTB655414:NUH655417 OCX655414:OED655417 OMT655414:ONZ655417 OWP655414:OXV655417 PGL655414:PHR655417 PQH655414:PRN655417 QAD655414:QBJ655417 QJZ655414:QLF655417 QTV655414:QVB655417 RDR655414:REX655417 RNN655414:ROT655417 RXJ655414:RYP655417 SHF655414:SIL655417 SRB655414:SSH655417 TAX655414:TCD655417 TKT655414:TLZ655417 TUP655414:TVV655417 UEL655414:UFR655417 UOH655414:UPN655417 UYD655414:UZJ655417 VHZ655414:VJF655417 VRV655414:VTB655417 WBR655414:WCX655417 WLN655414:WMT655417 WVJ655414:WWP655417 B720950:AH720953 IX720950:KD720953 ST720950:TZ720953 ACP720950:ADV720953 AML720950:ANR720953 AWH720950:AXN720953 BGD720950:BHJ720953 BPZ720950:BRF720953 BZV720950:CBB720953 CJR720950:CKX720953 CTN720950:CUT720953 DDJ720950:DEP720953 DNF720950:DOL720953 DXB720950:DYH720953 EGX720950:EID720953 EQT720950:ERZ720953 FAP720950:FBV720953 FKL720950:FLR720953 FUH720950:FVN720953 GED720950:GFJ720953 GNZ720950:GPF720953 GXV720950:GZB720953 HHR720950:HIX720953 HRN720950:HST720953 IBJ720950:ICP720953 ILF720950:IML720953 IVB720950:IWH720953 JEX720950:JGD720953 JOT720950:JPZ720953 JYP720950:JZV720953 KIL720950:KJR720953 KSH720950:KTN720953 LCD720950:LDJ720953 LLZ720950:LNF720953 LVV720950:LXB720953 MFR720950:MGX720953 MPN720950:MQT720953 MZJ720950:NAP720953 NJF720950:NKL720953 NTB720950:NUH720953 OCX720950:OED720953 OMT720950:ONZ720953 OWP720950:OXV720953 PGL720950:PHR720953 PQH720950:PRN720953 QAD720950:QBJ720953 QJZ720950:QLF720953 QTV720950:QVB720953 RDR720950:REX720953 RNN720950:ROT720953 RXJ720950:RYP720953 SHF720950:SIL720953 SRB720950:SSH720953 TAX720950:TCD720953 TKT720950:TLZ720953 TUP720950:TVV720953 UEL720950:UFR720953 UOH720950:UPN720953 UYD720950:UZJ720953 VHZ720950:VJF720953 VRV720950:VTB720953 WBR720950:WCX720953 WLN720950:WMT720953 WVJ720950:WWP720953 B786486:AH786489 IX786486:KD786489 ST786486:TZ786489 ACP786486:ADV786489 AML786486:ANR786489 AWH786486:AXN786489 BGD786486:BHJ786489 BPZ786486:BRF786489 BZV786486:CBB786489 CJR786486:CKX786489 CTN786486:CUT786489 DDJ786486:DEP786489 DNF786486:DOL786489 DXB786486:DYH786489 EGX786486:EID786489 EQT786486:ERZ786489 FAP786486:FBV786489 FKL786486:FLR786489 FUH786486:FVN786489 GED786486:GFJ786489 GNZ786486:GPF786489 GXV786486:GZB786489 HHR786486:HIX786489 HRN786486:HST786489 IBJ786486:ICP786489 ILF786486:IML786489 IVB786486:IWH786489 JEX786486:JGD786489 JOT786486:JPZ786489 JYP786486:JZV786489 KIL786486:KJR786489 KSH786486:KTN786489 LCD786486:LDJ786489 LLZ786486:LNF786489 LVV786486:LXB786489 MFR786486:MGX786489 MPN786486:MQT786489 MZJ786486:NAP786489 NJF786486:NKL786489 NTB786486:NUH786489 OCX786486:OED786489 OMT786486:ONZ786489 OWP786486:OXV786489 PGL786486:PHR786489 PQH786486:PRN786489 QAD786486:QBJ786489 QJZ786486:QLF786489 QTV786486:QVB786489 RDR786486:REX786489 RNN786486:ROT786489 RXJ786486:RYP786489 SHF786486:SIL786489 SRB786486:SSH786489 TAX786486:TCD786489 TKT786486:TLZ786489 TUP786486:TVV786489 UEL786486:UFR786489 UOH786486:UPN786489 UYD786486:UZJ786489 VHZ786486:VJF786489 VRV786486:VTB786489 WBR786486:WCX786489 WLN786486:WMT786489 WVJ786486:WWP786489 B852022:AH852025 IX852022:KD852025 ST852022:TZ852025 ACP852022:ADV852025 AML852022:ANR852025 AWH852022:AXN852025 BGD852022:BHJ852025 BPZ852022:BRF852025 BZV852022:CBB852025 CJR852022:CKX852025 CTN852022:CUT852025 DDJ852022:DEP852025 DNF852022:DOL852025 DXB852022:DYH852025 EGX852022:EID852025 EQT852022:ERZ852025 FAP852022:FBV852025 FKL852022:FLR852025 FUH852022:FVN852025 GED852022:GFJ852025 GNZ852022:GPF852025 GXV852022:GZB852025 HHR852022:HIX852025 HRN852022:HST852025 IBJ852022:ICP852025 ILF852022:IML852025 IVB852022:IWH852025 JEX852022:JGD852025 JOT852022:JPZ852025 JYP852022:JZV852025 KIL852022:KJR852025 KSH852022:KTN852025 LCD852022:LDJ852025 LLZ852022:LNF852025 LVV852022:LXB852025 MFR852022:MGX852025 MPN852022:MQT852025 MZJ852022:NAP852025 NJF852022:NKL852025 NTB852022:NUH852025 OCX852022:OED852025 OMT852022:ONZ852025 OWP852022:OXV852025 PGL852022:PHR852025 PQH852022:PRN852025 QAD852022:QBJ852025 QJZ852022:QLF852025 QTV852022:QVB852025 RDR852022:REX852025 RNN852022:ROT852025 RXJ852022:RYP852025 SHF852022:SIL852025 SRB852022:SSH852025 TAX852022:TCD852025 TKT852022:TLZ852025 TUP852022:TVV852025 UEL852022:UFR852025 UOH852022:UPN852025 UYD852022:UZJ852025 VHZ852022:VJF852025 VRV852022:VTB852025 WBR852022:WCX852025 WLN852022:WMT852025 WVJ852022:WWP852025 B917558:AH917561 IX917558:KD917561 ST917558:TZ917561 ACP917558:ADV917561 AML917558:ANR917561 AWH917558:AXN917561 BGD917558:BHJ917561 BPZ917558:BRF917561 BZV917558:CBB917561 CJR917558:CKX917561 CTN917558:CUT917561 DDJ917558:DEP917561 DNF917558:DOL917561 DXB917558:DYH917561 EGX917558:EID917561 EQT917558:ERZ917561 FAP917558:FBV917561 FKL917558:FLR917561 FUH917558:FVN917561 GED917558:GFJ917561 GNZ917558:GPF917561 GXV917558:GZB917561 HHR917558:HIX917561 HRN917558:HST917561 IBJ917558:ICP917561 ILF917558:IML917561 IVB917558:IWH917561 JEX917558:JGD917561 JOT917558:JPZ917561 JYP917558:JZV917561 KIL917558:KJR917561 KSH917558:KTN917561 LCD917558:LDJ917561 LLZ917558:LNF917561 LVV917558:LXB917561 MFR917558:MGX917561 MPN917558:MQT917561 MZJ917558:NAP917561 NJF917558:NKL917561 NTB917558:NUH917561 OCX917558:OED917561 OMT917558:ONZ917561 OWP917558:OXV917561 PGL917558:PHR917561 PQH917558:PRN917561 QAD917558:QBJ917561 QJZ917558:QLF917561 QTV917558:QVB917561 RDR917558:REX917561 RNN917558:ROT917561 RXJ917558:RYP917561 SHF917558:SIL917561 SRB917558:SSH917561 TAX917558:TCD917561 TKT917558:TLZ917561 TUP917558:TVV917561 UEL917558:UFR917561 UOH917558:UPN917561 UYD917558:UZJ917561 VHZ917558:VJF917561 VRV917558:VTB917561 WBR917558:WCX917561 WLN917558:WMT917561 WVJ917558:WWP917561 B983094:AH983097 IX983094:KD983097 ST983094:TZ983097 ACP983094:ADV983097 AML983094:ANR983097 AWH983094:AXN983097 BGD983094:BHJ983097 BPZ983094:BRF983097 BZV983094:CBB983097 CJR983094:CKX983097 CTN983094:CUT983097 DDJ983094:DEP983097 DNF983094:DOL983097 DXB983094:DYH983097 EGX983094:EID983097 EQT983094:ERZ983097 FAP983094:FBV983097 FKL983094:FLR983097 FUH983094:FVN983097 GED983094:GFJ983097 GNZ983094:GPF983097 GXV983094:GZB983097 HHR983094:HIX983097 HRN983094:HST983097 IBJ983094:ICP983097 ILF983094:IML983097 IVB983094:IWH983097 JEX983094:JGD983097 JOT983094:JPZ983097 JYP983094:JZV983097 KIL983094:KJR983097 KSH983094:KTN983097 LCD983094:LDJ983097 LLZ983094:LNF983097 LVV983094:LXB983097 MFR983094:MGX983097 MPN983094:MQT983097 MZJ983094:NAP983097 NJF983094:NKL983097 NTB983094:NUH983097 OCX983094:OED983097 OMT983094:ONZ983097 OWP983094:OXV983097 PGL983094:PHR983097 PQH983094:PRN983097 QAD983094:QBJ983097 QJZ983094:QLF983097 QTV983094:QVB983097 RDR983094:REX983097 RNN983094:ROT983097 RXJ983094:RYP983097 SHF983094:SIL983097 SRB983094:SSH983097 TAX983094:TCD983097 TKT983094:TLZ983097 TUP983094:TVV983097 UEL983094:UFR983097 UOH983094:UPN983097 UYD983094:UZJ983097 VHZ983094:VJF983097 VRV983094:VTB983097 WBR983094:WCX983097 WLN983094:WMT983097 WVJ983094:WWP983097" xr:uid="{E70CE7E4-8616-456A-ABAE-5DEDB2CCAF54}"/>
  </dataValidations>
  <printOptions horizontalCentered="1" verticalCentered="1"/>
  <pageMargins left="0.39370078740157483" right="0.39370078740157483" top="0.43307086614173229" bottom="0.31496062992125984" header="0.15748031496062992" footer="0.19685039370078741"/>
  <pageSetup paperSize="9" orientation="portrait" horizontalDpi="1200" verticalDpi="1200" r:id="rId1"/>
  <headerFooter alignWithMargins="0">
    <oddHeader>&amp;C▲</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7"/>
  </sheetPr>
  <dimension ref="B1:AS165"/>
  <sheetViews>
    <sheetView tabSelected="1" showWhiteSpace="0" view="pageBreakPreview" zoomScale="173" zoomScaleNormal="100" zoomScaleSheetLayoutView="100" workbookViewId="0">
      <selection activeCell="W37" sqref="W37:Y37"/>
    </sheetView>
  </sheetViews>
  <sheetFormatPr baseColWidth="10" defaultColWidth="13" defaultRowHeight="14"/>
  <cols>
    <col min="1" max="23" width="2.5" customWidth="1"/>
    <col min="24" max="24" width="3.33203125" customWidth="1"/>
    <col min="25" max="25" width="2.5" customWidth="1"/>
    <col min="26" max="26" width="3.33203125" customWidth="1"/>
    <col min="27" max="27" width="1.6640625" customWidth="1"/>
    <col min="28" max="28" width="2.5" customWidth="1"/>
    <col min="29" max="29" width="3" customWidth="1"/>
    <col min="30" max="35" width="2.5" customWidth="1"/>
    <col min="36" max="36" width="2.83203125" customWidth="1"/>
    <col min="37" max="41" width="2.5" customWidth="1"/>
    <col min="42" max="44" width="2.5" hidden="1" customWidth="1"/>
    <col min="45" max="45" width="13" hidden="1" customWidth="1"/>
  </cols>
  <sheetData>
    <row r="1" spans="2:37" ht="7.5" customHeight="1">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3"/>
      <c r="AE1" s="3"/>
      <c r="AF1" s="3"/>
      <c r="AG1" s="3"/>
      <c r="AH1" s="3"/>
    </row>
    <row r="2" spans="2:37" ht="13.25" customHeight="1">
      <c r="B2" s="291" t="s">
        <v>76</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row>
    <row r="3" spans="2:37" ht="13.25" customHeight="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row>
    <row r="4" spans="2:37" ht="13.25" customHeight="1">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
      <c r="AD4" s="2"/>
      <c r="AE4" s="2"/>
      <c r="AF4" s="2"/>
      <c r="AG4" s="2"/>
      <c r="AH4" s="2"/>
      <c r="AI4" s="2"/>
      <c r="AJ4" s="2"/>
    </row>
    <row r="5" spans="2:37" ht="15.5" customHeight="1">
      <c r="B5" s="135" t="s">
        <v>7</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row>
    <row r="6" spans="2:37" ht="16" customHeight="1">
      <c r="B6" s="177" t="s">
        <v>8</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row>
    <row r="7" spans="2:37" ht="11.25" customHeight="1">
      <c r="B7" s="70" t="s">
        <v>6</v>
      </c>
      <c r="C7" s="70"/>
      <c r="D7" s="70"/>
      <c r="E7" s="70"/>
      <c r="F7" s="71"/>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row>
    <row r="8" spans="2:37">
      <c r="B8" s="73" t="s">
        <v>2</v>
      </c>
      <c r="C8" s="74"/>
      <c r="D8" s="74"/>
      <c r="E8" s="74"/>
      <c r="F8" s="77"/>
      <c r="G8" s="78"/>
      <c r="H8" s="78"/>
      <c r="I8" s="78"/>
      <c r="J8" s="78"/>
      <c r="K8" s="78"/>
      <c r="L8" s="78"/>
      <c r="M8" s="78"/>
      <c r="N8" s="78"/>
      <c r="O8" s="78"/>
      <c r="P8" s="78"/>
      <c r="Q8" s="78"/>
      <c r="R8" s="78"/>
      <c r="S8" s="78"/>
      <c r="T8" s="78"/>
      <c r="U8" s="78"/>
      <c r="V8" s="78"/>
      <c r="W8" s="78"/>
      <c r="X8" s="78"/>
      <c r="Y8" s="78"/>
      <c r="Z8" s="78"/>
      <c r="AA8" s="79"/>
      <c r="AB8" s="58" t="s">
        <v>17</v>
      </c>
      <c r="AC8" s="59"/>
      <c r="AD8" s="59"/>
      <c r="AE8" s="59"/>
      <c r="AF8" s="59"/>
      <c r="AG8" s="59"/>
      <c r="AH8" s="59"/>
      <c r="AI8" s="59"/>
      <c r="AJ8" s="80"/>
    </row>
    <row r="9" spans="2:37" ht="15.5" customHeight="1">
      <c r="B9" s="75"/>
      <c r="C9" s="76"/>
      <c r="D9" s="76"/>
      <c r="E9" s="76"/>
      <c r="F9" s="62"/>
      <c r="G9" s="63"/>
      <c r="H9" s="63"/>
      <c r="I9" s="63"/>
      <c r="J9" s="63"/>
      <c r="K9" s="63"/>
      <c r="L9" s="63"/>
      <c r="M9" s="63"/>
      <c r="N9" s="63"/>
      <c r="O9" s="63"/>
      <c r="P9" s="63"/>
      <c r="Q9" s="63"/>
      <c r="R9" s="63"/>
      <c r="S9" s="63"/>
      <c r="T9" s="63"/>
      <c r="U9" s="63"/>
      <c r="V9" s="63"/>
      <c r="W9" s="63"/>
      <c r="X9" s="63"/>
      <c r="Y9" s="63"/>
      <c r="Z9" s="63"/>
      <c r="AA9" s="64"/>
      <c r="AB9" s="81"/>
      <c r="AC9" s="82"/>
      <c r="AD9" s="82"/>
      <c r="AE9" s="82"/>
      <c r="AF9" s="82"/>
      <c r="AG9" s="82"/>
      <c r="AH9" s="82"/>
      <c r="AI9" s="82"/>
      <c r="AJ9" s="83"/>
    </row>
    <row r="10" spans="2:37" ht="15" customHeight="1">
      <c r="B10" s="49" t="s">
        <v>3</v>
      </c>
      <c r="C10" s="50"/>
      <c r="D10" s="50"/>
      <c r="E10" s="51"/>
      <c r="F10" s="55"/>
      <c r="G10" s="56"/>
      <c r="H10" s="56"/>
      <c r="I10" s="56"/>
      <c r="J10" s="56"/>
      <c r="K10" s="56"/>
      <c r="L10" s="56"/>
      <c r="M10" s="56"/>
      <c r="N10" s="56"/>
      <c r="O10" s="56"/>
      <c r="P10" s="56"/>
      <c r="Q10" s="56"/>
      <c r="R10" s="56"/>
      <c r="S10" s="56"/>
      <c r="T10" s="56"/>
      <c r="U10" s="56"/>
      <c r="V10" s="56"/>
      <c r="W10" s="56"/>
      <c r="X10" s="56"/>
      <c r="Y10" s="56"/>
      <c r="Z10" s="56"/>
      <c r="AA10" s="57"/>
      <c r="AB10" s="58" t="s">
        <v>0</v>
      </c>
      <c r="AC10" s="59"/>
      <c r="AD10" s="60"/>
      <c r="AE10" s="60"/>
      <c r="AF10" s="60"/>
      <c r="AG10" s="60"/>
      <c r="AH10" s="60"/>
      <c r="AI10" s="60"/>
      <c r="AJ10" s="61"/>
    </row>
    <row r="11" spans="2:37" ht="16.25" customHeight="1">
      <c r="B11" s="52"/>
      <c r="C11" s="53"/>
      <c r="D11" s="53"/>
      <c r="E11" s="54"/>
      <c r="F11" s="62"/>
      <c r="G11" s="63"/>
      <c r="H11" s="63"/>
      <c r="I11" s="63"/>
      <c r="J11" s="63"/>
      <c r="K11" s="63"/>
      <c r="L11" s="63"/>
      <c r="M11" s="63"/>
      <c r="N11" s="63"/>
      <c r="O11" s="63"/>
      <c r="P11" s="63"/>
      <c r="Q11" s="63"/>
      <c r="R11" s="63"/>
      <c r="S11" s="63"/>
      <c r="T11" s="63"/>
      <c r="U11" s="63"/>
      <c r="V11" s="63"/>
      <c r="W11" s="63"/>
      <c r="X11" s="63"/>
      <c r="Y11" s="63"/>
      <c r="Z11" s="63"/>
      <c r="AA11" s="64"/>
      <c r="AB11" s="58" t="s">
        <v>1</v>
      </c>
      <c r="AC11" s="59"/>
      <c r="AD11" s="60"/>
      <c r="AE11" s="60"/>
      <c r="AF11" s="60"/>
      <c r="AG11" s="60"/>
      <c r="AH11" s="60"/>
      <c r="AI11" s="60"/>
      <c r="AJ11" s="61"/>
    </row>
    <row r="12" spans="2:37" ht="16.5" customHeight="1">
      <c r="B12" s="88" t="s">
        <v>4</v>
      </c>
      <c r="C12" s="88"/>
      <c r="D12" s="88"/>
      <c r="E12" s="88"/>
      <c r="F12" s="90"/>
      <c r="G12" s="90"/>
      <c r="H12" s="90"/>
      <c r="I12" s="90"/>
      <c r="J12" s="90"/>
      <c r="K12" s="90"/>
      <c r="L12" s="90"/>
      <c r="M12" s="90"/>
      <c r="N12" s="90"/>
      <c r="O12" s="90"/>
      <c r="P12" s="90"/>
      <c r="Q12" s="90"/>
      <c r="R12" s="90"/>
      <c r="S12" s="90"/>
      <c r="T12" s="90"/>
      <c r="U12" s="90"/>
      <c r="V12" s="90"/>
      <c r="W12" s="90"/>
      <c r="X12" s="90"/>
      <c r="Y12" s="90"/>
      <c r="Z12" s="90"/>
      <c r="AA12" s="90"/>
      <c r="AB12" s="91" t="s">
        <v>5</v>
      </c>
      <c r="AC12" s="92"/>
      <c r="AD12" s="93"/>
      <c r="AE12" s="90"/>
      <c r="AF12" s="90"/>
      <c r="AG12" s="90"/>
      <c r="AH12" s="90"/>
      <c r="AI12" s="90"/>
      <c r="AJ12" s="90"/>
    </row>
    <row r="13" spans="2:37">
      <c r="B13" s="10" t="s">
        <v>74</v>
      </c>
      <c r="D13" s="7"/>
      <c r="E13" s="7"/>
      <c r="F13" s="7"/>
      <c r="G13" s="7"/>
      <c r="H13" s="7"/>
      <c r="I13" s="7"/>
      <c r="J13" s="7"/>
      <c r="K13" s="7"/>
      <c r="L13" s="7"/>
      <c r="M13" s="7"/>
      <c r="N13" s="7"/>
      <c r="O13" s="7"/>
      <c r="P13" s="7"/>
      <c r="Q13" s="7"/>
      <c r="R13" s="7"/>
      <c r="S13" s="7"/>
      <c r="T13" s="7"/>
      <c r="U13" s="7"/>
      <c r="V13" s="7"/>
      <c r="W13" s="7"/>
      <c r="X13" s="7"/>
      <c r="Y13" s="7"/>
      <c r="Z13" s="164" t="s">
        <v>90</v>
      </c>
      <c r="AA13" s="165"/>
      <c r="AB13" s="165"/>
      <c r="AC13" s="165"/>
      <c r="AD13" s="165"/>
      <c r="AE13" s="165"/>
      <c r="AF13" s="165"/>
      <c r="AG13" s="165"/>
      <c r="AH13" s="165"/>
      <c r="AI13" s="165"/>
      <c r="AJ13" s="165"/>
      <c r="AK13" s="7"/>
    </row>
    <row r="14" spans="2:37" ht="6.75" customHeight="1">
      <c r="B14" s="10"/>
      <c r="D14" s="7"/>
      <c r="E14" s="7"/>
      <c r="F14" s="7"/>
      <c r="G14" s="7"/>
      <c r="H14" s="7"/>
      <c r="I14" s="7"/>
      <c r="J14" s="7"/>
      <c r="K14" s="7"/>
      <c r="L14" s="7"/>
      <c r="M14" s="7"/>
      <c r="N14" s="7"/>
      <c r="O14" s="7"/>
      <c r="P14" s="7"/>
      <c r="Q14" s="7"/>
      <c r="R14" s="7"/>
      <c r="S14" s="7"/>
      <c r="T14" s="7"/>
      <c r="U14" s="7"/>
      <c r="V14" s="7"/>
      <c r="W14" s="7"/>
      <c r="X14" s="7"/>
      <c r="Y14" s="7"/>
      <c r="Z14" s="166"/>
      <c r="AA14" s="166"/>
      <c r="AB14" s="166"/>
      <c r="AC14" s="166"/>
      <c r="AD14" s="166"/>
      <c r="AE14" s="166"/>
      <c r="AF14" s="166"/>
      <c r="AG14" s="166"/>
      <c r="AH14" s="166"/>
      <c r="AI14" s="166"/>
      <c r="AJ14" s="166"/>
      <c r="AK14" s="7"/>
    </row>
    <row r="15" spans="2:37" ht="13.75" customHeight="1">
      <c r="B15" s="10"/>
      <c r="C15" s="6"/>
      <c r="D15" s="7"/>
      <c r="E15" s="7"/>
      <c r="F15" s="7"/>
      <c r="G15" s="7"/>
      <c r="H15" s="7"/>
      <c r="I15" s="7"/>
      <c r="J15" s="7"/>
      <c r="K15" s="7"/>
      <c r="L15" s="7"/>
      <c r="M15" s="7"/>
      <c r="N15" s="7"/>
      <c r="O15" s="142" t="s">
        <v>9</v>
      </c>
      <c r="P15" s="143"/>
      <c r="Q15" s="143"/>
      <c r="R15" s="184"/>
      <c r="S15" s="142" t="s">
        <v>10</v>
      </c>
      <c r="T15" s="143"/>
      <c r="U15" s="143"/>
      <c r="V15" s="184"/>
      <c r="W15" s="142" t="s">
        <v>11</v>
      </c>
      <c r="X15" s="143"/>
      <c r="Y15" s="184"/>
      <c r="Z15" s="142" t="s">
        <v>12</v>
      </c>
      <c r="AA15" s="143"/>
      <c r="AB15" s="143"/>
      <c r="AC15" s="184"/>
      <c r="AD15" s="142" t="s">
        <v>13</v>
      </c>
      <c r="AE15" s="143"/>
      <c r="AF15" s="143"/>
      <c r="AG15" s="184"/>
      <c r="AH15" s="142" t="s">
        <v>14</v>
      </c>
      <c r="AI15" s="143"/>
      <c r="AJ15" s="184"/>
      <c r="AK15" s="7"/>
    </row>
    <row r="16" spans="2:37" ht="11" customHeight="1">
      <c r="B16" s="7"/>
      <c r="C16" s="5" t="s">
        <v>89</v>
      </c>
      <c r="D16" s="8"/>
      <c r="E16" s="8"/>
      <c r="F16" s="8"/>
      <c r="G16" s="8"/>
      <c r="H16" s="8"/>
      <c r="I16" s="8"/>
      <c r="J16" s="8"/>
      <c r="K16" s="8"/>
      <c r="L16" s="8"/>
      <c r="M16" s="8"/>
      <c r="N16" s="7"/>
      <c r="O16" s="144"/>
      <c r="P16" s="145"/>
      <c r="Q16" s="145"/>
      <c r="R16" s="167"/>
      <c r="S16" s="144"/>
      <c r="T16" s="145"/>
      <c r="U16" s="145"/>
      <c r="V16" s="167"/>
      <c r="W16" s="144"/>
      <c r="X16" s="145"/>
      <c r="Y16" s="167"/>
      <c r="Z16" s="144"/>
      <c r="AA16" s="145"/>
      <c r="AB16" s="145"/>
      <c r="AC16" s="167"/>
      <c r="AD16" s="144"/>
      <c r="AE16" s="145"/>
      <c r="AF16" s="145"/>
      <c r="AG16" s="167"/>
      <c r="AH16" s="144"/>
      <c r="AI16" s="145"/>
      <c r="AJ16" s="167"/>
      <c r="AK16" s="7"/>
    </row>
    <row r="17" spans="2:37" ht="3.75" customHeight="1">
      <c r="B17" s="7"/>
      <c r="C17" s="15"/>
      <c r="D17" s="15"/>
      <c r="E17" s="15"/>
      <c r="F17" s="15"/>
      <c r="G17" s="15"/>
      <c r="H17" s="15"/>
      <c r="I17" s="15"/>
      <c r="J17" s="15"/>
      <c r="K17" s="15"/>
      <c r="L17" s="15"/>
      <c r="M17" s="15"/>
      <c r="N17" s="7"/>
      <c r="O17" s="7"/>
      <c r="P17" s="7"/>
      <c r="Q17" s="7"/>
      <c r="R17" s="7"/>
      <c r="S17" s="7"/>
      <c r="T17" s="7"/>
      <c r="U17" s="7"/>
      <c r="V17" s="7"/>
      <c r="W17" s="7"/>
      <c r="X17" s="7"/>
      <c r="Y17" s="7"/>
      <c r="Z17" s="7"/>
      <c r="AA17" s="7"/>
      <c r="AB17" s="7"/>
      <c r="AC17" s="7"/>
      <c r="AD17" s="7"/>
      <c r="AE17" s="7"/>
      <c r="AF17" s="7"/>
      <c r="AG17" s="7"/>
      <c r="AH17" s="7"/>
      <c r="AI17" s="7"/>
      <c r="AJ17" s="7"/>
      <c r="AK17" s="7"/>
    </row>
    <row r="18" spans="2:37" ht="17" customHeight="1">
      <c r="B18" s="7"/>
      <c r="C18" s="188" t="s">
        <v>98</v>
      </c>
      <c r="D18" s="189"/>
      <c r="E18" s="189"/>
      <c r="F18" s="189"/>
      <c r="G18" s="189"/>
      <c r="H18" s="189"/>
      <c r="I18" s="189"/>
      <c r="J18" s="189"/>
      <c r="K18" s="189"/>
      <c r="L18" s="189"/>
      <c r="M18" s="189"/>
      <c r="N18" s="190"/>
      <c r="O18" s="185"/>
      <c r="P18" s="186"/>
      <c r="Q18" s="186"/>
      <c r="R18" s="187"/>
      <c r="S18" s="185"/>
      <c r="T18" s="186"/>
      <c r="U18" s="186"/>
      <c r="V18" s="187"/>
      <c r="W18" s="172"/>
      <c r="X18" s="172"/>
      <c r="Y18" s="172"/>
      <c r="Z18" s="174">
        <v>93500</v>
      </c>
      <c r="AA18" s="174"/>
      <c r="AB18" s="174"/>
      <c r="AC18" s="174"/>
      <c r="AD18" s="174">
        <f>W18*Z18</f>
        <v>0</v>
      </c>
      <c r="AE18" s="175"/>
      <c r="AF18" s="175"/>
      <c r="AG18" s="175"/>
      <c r="AH18" s="90"/>
      <c r="AI18" s="90"/>
      <c r="AJ18" s="90"/>
      <c r="AK18" s="7"/>
    </row>
    <row r="19" spans="2:37" ht="13" customHeight="1">
      <c r="C19" s="191" t="s">
        <v>96</v>
      </c>
      <c r="D19" s="189"/>
      <c r="E19" s="189"/>
      <c r="F19" s="189"/>
      <c r="G19" s="189"/>
      <c r="H19" s="189"/>
      <c r="I19" s="189"/>
      <c r="J19" s="189"/>
      <c r="K19" s="189"/>
      <c r="L19" s="189"/>
      <c r="M19" s="189"/>
      <c r="N19" s="190"/>
      <c r="O19" s="185"/>
      <c r="P19" s="186"/>
      <c r="Q19" s="186"/>
      <c r="R19" s="187"/>
      <c r="S19" s="185"/>
      <c r="T19" s="186"/>
      <c r="U19" s="186"/>
      <c r="V19" s="187"/>
      <c r="W19" s="148"/>
      <c r="X19" s="129"/>
      <c r="Y19" s="130"/>
      <c r="Z19" s="155">
        <v>11000</v>
      </c>
      <c r="AA19" s="156"/>
      <c r="AB19" s="156"/>
      <c r="AC19" s="157"/>
      <c r="AD19" s="174">
        <f>W19*Z19</f>
        <v>0</v>
      </c>
      <c r="AE19" s="175"/>
      <c r="AF19" s="175"/>
      <c r="AG19" s="175"/>
      <c r="AH19" s="178"/>
      <c r="AI19" s="179"/>
      <c r="AJ19" s="180"/>
    </row>
    <row r="20" spans="2:37" ht="13" customHeight="1">
      <c r="C20" s="192" t="s">
        <v>95</v>
      </c>
      <c r="D20" s="193"/>
      <c r="E20" s="193"/>
      <c r="F20" s="193"/>
      <c r="G20" s="193"/>
      <c r="H20" s="193"/>
      <c r="I20" s="193"/>
      <c r="J20" s="193"/>
      <c r="K20" s="193"/>
      <c r="L20" s="193"/>
      <c r="M20" s="193"/>
      <c r="N20" s="194"/>
      <c r="O20" s="298"/>
      <c r="P20" s="299"/>
      <c r="Q20" s="299"/>
      <c r="R20" s="300"/>
      <c r="S20" s="298"/>
      <c r="T20" s="299"/>
      <c r="U20" s="299"/>
      <c r="V20" s="300"/>
      <c r="W20" s="131"/>
      <c r="X20" s="132"/>
      <c r="Y20" s="133"/>
      <c r="Z20" s="168"/>
      <c r="AA20" s="169"/>
      <c r="AB20" s="169"/>
      <c r="AC20" s="170"/>
      <c r="AD20" s="175"/>
      <c r="AE20" s="175"/>
      <c r="AF20" s="175"/>
      <c r="AG20" s="175"/>
      <c r="AH20" s="181"/>
      <c r="AI20" s="182"/>
      <c r="AJ20" s="183"/>
    </row>
    <row r="21" spans="2:37" ht="17.25" customHeight="1">
      <c r="C21" s="268" t="s">
        <v>97</v>
      </c>
      <c r="D21" s="307"/>
      <c r="E21" s="307"/>
      <c r="F21" s="307"/>
      <c r="G21" s="307"/>
      <c r="H21" s="307"/>
      <c r="I21" s="307"/>
      <c r="J21" s="307"/>
      <c r="K21" s="307"/>
      <c r="L21" s="307"/>
      <c r="M21" s="307"/>
      <c r="N21" s="308"/>
      <c r="O21" s="313"/>
      <c r="P21" s="313"/>
      <c r="Q21" s="313"/>
      <c r="R21" s="313"/>
      <c r="S21" s="313"/>
      <c r="T21" s="313"/>
      <c r="U21" s="313"/>
      <c r="V21" s="313"/>
      <c r="W21" s="172"/>
      <c r="X21" s="172"/>
      <c r="Y21" s="172"/>
      <c r="Z21" s="174">
        <v>30000</v>
      </c>
      <c r="AA21" s="174"/>
      <c r="AB21" s="174"/>
      <c r="AC21" s="174"/>
      <c r="AD21" s="301">
        <f>SUM(W21*Z21)</f>
        <v>0</v>
      </c>
      <c r="AE21" s="302"/>
      <c r="AF21" s="302"/>
      <c r="AG21" s="302"/>
      <c r="AH21" s="312"/>
      <c r="AI21" s="312"/>
      <c r="AJ21" s="312"/>
    </row>
    <row r="22" spans="2:37" ht="8" customHeight="1">
      <c r="C22" s="46"/>
      <c r="D22" s="12"/>
      <c r="E22" s="12"/>
      <c r="F22" s="12"/>
      <c r="G22" s="12"/>
      <c r="H22" s="12"/>
      <c r="I22" s="12"/>
      <c r="J22" s="12"/>
      <c r="K22" s="12"/>
      <c r="L22" s="12"/>
      <c r="M22" s="12"/>
      <c r="N22" s="12"/>
      <c r="O22" s="4"/>
      <c r="P22" s="4"/>
      <c r="Q22" s="4"/>
      <c r="R22" s="4"/>
      <c r="S22" s="4"/>
      <c r="T22" s="4"/>
      <c r="U22" s="4"/>
      <c r="V22" s="4"/>
      <c r="W22" s="48"/>
      <c r="X22" s="48"/>
      <c r="Y22" s="48"/>
      <c r="Z22" s="47"/>
      <c r="AA22" s="47"/>
      <c r="AB22" s="47"/>
      <c r="AC22" s="47"/>
      <c r="AD22" s="42"/>
      <c r="AE22" s="41"/>
      <c r="AF22" s="41"/>
      <c r="AG22" s="41"/>
      <c r="AH22" s="43"/>
      <c r="AI22" s="43"/>
      <c r="AJ22" s="43"/>
    </row>
    <row r="23" spans="2:37" ht="13" customHeight="1">
      <c r="C23" s="6" t="s">
        <v>18</v>
      </c>
      <c r="W23" s="296"/>
      <c r="X23" s="297"/>
      <c r="Y23" s="297"/>
      <c r="Z23" s="6"/>
      <c r="AA23" s="6"/>
      <c r="AB23" s="6"/>
      <c r="AC23" s="6"/>
      <c r="AD23" s="16"/>
      <c r="AE23" s="44" t="s">
        <v>90</v>
      </c>
      <c r="AF23" s="11"/>
      <c r="AG23" s="11"/>
      <c r="AH23" s="11"/>
      <c r="AI23" s="11"/>
      <c r="AJ23" s="11"/>
    </row>
    <row r="24" spans="2:37" ht="18.75" customHeight="1">
      <c r="C24" s="58" t="s">
        <v>19</v>
      </c>
      <c r="D24" s="59"/>
      <c r="E24" s="59"/>
      <c r="F24" s="59"/>
      <c r="G24" s="59"/>
      <c r="H24" s="59"/>
      <c r="I24" s="59"/>
      <c r="J24" s="59"/>
      <c r="K24" s="59"/>
      <c r="L24" s="59"/>
      <c r="M24" s="59"/>
      <c r="N24" s="80"/>
      <c r="O24" s="313"/>
      <c r="P24" s="313"/>
      <c r="Q24" s="313"/>
      <c r="R24" s="313"/>
      <c r="S24" s="313"/>
      <c r="T24" s="313"/>
      <c r="U24" s="313"/>
      <c r="V24" s="313"/>
      <c r="W24" s="172"/>
      <c r="X24" s="172"/>
      <c r="Y24" s="172"/>
      <c r="Z24" s="174">
        <v>7000</v>
      </c>
      <c r="AA24" s="174"/>
      <c r="AB24" s="174"/>
      <c r="AC24" s="174"/>
      <c r="AD24" s="174">
        <f>W24*Z24</f>
        <v>0</v>
      </c>
      <c r="AE24" s="175"/>
      <c r="AF24" s="175"/>
      <c r="AG24" s="175"/>
      <c r="AH24" s="173"/>
      <c r="AI24" s="173"/>
      <c r="AJ24" s="173"/>
    </row>
    <row r="25" spans="2:37" ht="9" customHeight="1"/>
    <row r="26" spans="2:37">
      <c r="C26" t="s">
        <v>94</v>
      </c>
      <c r="W26" s="6"/>
      <c r="X26" s="6"/>
      <c r="Y26" s="6"/>
      <c r="Z26" s="6"/>
      <c r="AA26" s="6"/>
      <c r="AB26" s="6"/>
      <c r="AC26" s="6"/>
      <c r="AD26" s="6"/>
      <c r="AE26" s="45" t="s">
        <v>90</v>
      </c>
      <c r="AF26" s="6"/>
      <c r="AG26" s="6"/>
    </row>
    <row r="27" spans="2:37">
      <c r="C27" s="176" t="s">
        <v>99</v>
      </c>
      <c r="D27" s="59"/>
      <c r="E27" s="59"/>
      <c r="F27" s="59"/>
      <c r="G27" s="59"/>
      <c r="H27" s="59"/>
      <c r="I27" s="59"/>
      <c r="J27" s="59"/>
      <c r="K27" s="59"/>
      <c r="L27" s="59"/>
      <c r="M27" s="59"/>
      <c r="N27" s="80"/>
      <c r="O27" s="171"/>
      <c r="P27" s="171"/>
      <c r="Q27" s="171"/>
      <c r="R27" s="171"/>
      <c r="S27" s="171"/>
      <c r="T27" s="171"/>
      <c r="U27" s="171"/>
      <c r="V27" s="171"/>
      <c r="W27" s="172"/>
      <c r="X27" s="172"/>
      <c r="Y27" s="172"/>
      <c r="Z27" s="174">
        <v>10000</v>
      </c>
      <c r="AA27" s="174"/>
      <c r="AB27" s="174"/>
      <c r="AC27" s="174"/>
      <c r="AD27" s="174">
        <f>W27*Z27</f>
        <v>0</v>
      </c>
      <c r="AE27" s="175"/>
      <c r="AF27" s="175"/>
      <c r="AG27" s="175"/>
      <c r="AH27" s="173"/>
      <c r="AI27" s="173"/>
      <c r="AJ27" s="173"/>
    </row>
    <row r="28" spans="2:37" ht="18.75" customHeight="1">
      <c r="C28" s="293" t="s">
        <v>92</v>
      </c>
      <c r="D28" s="59"/>
      <c r="E28" s="59"/>
      <c r="F28" s="59"/>
      <c r="G28" s="59"/>
      <c r="H28" s="59"/>
      <c r="I28" s="59"/>
      <c r="J28" s="59"/>
      <c r="K28" s="59"/>
      <c r="L28" s="59"/>
      <c r="M28" s="59"/>
      <c r="N28" s="80"/>
      <c r="O28" s="171"/>
      <c r="P28" s="171"/>
      <c r="Q28" s="171"/>
      <c r="R28" s="171"/>
      <c r="S28" s="171"/>
      <c r="T28" s="171"/>
      <c r="U28" s="171"/>
      <c r="V28" s="171"/>
      <c r="W28" s="172"/>
      <c r="X28" s="172"/>
      <c r="Y28" s="172"/>
      <c r="Z28" s="174">
        <v>28000</v>
      </c>
      <c r="AA28" s="174"/>
      <c r="AB28" s="174"/>
      <c r="AC28" s="174"/>
      <c r="AD28" s="174">
        <f>W28*Z28</f>
        <v>0</v>
      </c>
      <c r="AE28" s="175"/>
      <c r="AF28" s="175"/>
      <c r="AG28" s="175"/>
      <c r="AH28" s="173"/>
      <c r="AI28" s="173"/>
      <c r="AJ28" s="173"/>
    </row>
    <row r="29" spans="2:37" ht="18" customHeight="1">
      <c r="C29" s="309" t="s">
        <v>91</v>
      </c>
      <c r="D29" s="310"/>
      <c r="E29" s="310"/>
      <c r="F29" s="310"/>
      <c r="G29" s="310"/>
      <c r="H29" s="310"/>
      <c r="I29" s="310"/>
      <c r="J29" s="310"/>
      <c r="K29" s="310"/>
      <c r="L29" s="310"/>
      <c r="M29" s="310"/>
      <c r="N29" s="310"/>
      <c r="O29" s="311"/>
      <c r="P29" s="311"/>
      <c r="Q29" s="311"/>
      <c r="R29" s="311"/>
      <c r="S29" s="311"/>
      <c r="T29" s="311"/>
      <c r="U29" s="311"/>
      <c r="V29" s="311"/>
      <c r="W29" s="90"/>
      <c r="X29" s="90"/>
      <c r="Y29" s="90"/>
      <c r="Z29" s="174">
        <v>33000</v>
      </c>
      <c r="AA29" s="174"/>
      <c r="AB29" s="174"/>
      <c r="AC29" s="174"/>
      <c r="AD29" s="174">
        <f>W29*Z29</f>
        <v>0</v>
      </c>
      <c r="AE29" s="175"/>
      <c r="AF29" s="175"/>
      <c r="AG29" s="175"/>
      <c r="AH29" s="90"/>
      <c r="AI29" s="90"/>
      <c r="AJ29" s="90"/>
    </row>
    <row r="30" spans="2:37" ht="15.75" customHeight="1">
      <c r="C30" s="303" t="s">
        <v>93</v>
      </c>
      <c r="D30" s="143"/>
      <c r="E30" s="143"/>
      <c r="F30" s="143"/>
      <c r="G30" s="143"/>
      <c r="H30" s="143"/>
      <c r="I30" s="143"/>
      <c r="J30" s="143"/>
      <c r="K30" s="143"/>
      <c r="L30" s="143"/>
      <c r="M30" s="143"/>
      <c r="N30" s="184"/>
      <c r="O30" s="171"/>
      <c r="P30" s="171"/>
      <c r="Q30" s="171"/>
      <c r="R30" s="171"/>
      <c r="S30" s="171"/>
      <c r="T30" s="171"/>
      <c r="U30" s="171"/>
      <c r="V30" s="171"/>
      <c r="W30" s="172"/>
      <c r="X30" s="172"/>
      <c r="Y30" s="172"/>
      <c r="Z30" s="155">
        <v>41000</v>
      </c>
      <c r="AA30" s="156"/>
      <c r="AB30" s="156"/>
      <c r="AC30" s="157"/>
      <c r="AD30" s="174">
        <f>SUM(W30*Z30)</f>
        <v>0</v>
      </c>
      <c r="AE30" s="175"/>
      <c r="AF30" s="175"/>
      <c r="AG30" s="175"/>
      <c r="AH30" s="173"/>
      <c r="AI30" s="173"/>
      <c r="AJ30" s="173"/>
    </row>
    <row r="31" spans="2:37" ht="2.25" customHeight="1">
      <c r="B31" s="10"/>
      <c r="C31" s="144"/>
      <c r="D31" s="145"/>
      <c r="E31" s="145"/>
      <c r="F31" s="145"/>
      <c r="G31" s="145"/>
      <c r="H31" s="145"/>
      <c r="I31" s="145"/>
      <c r="J31" s="145"/>
      <c r="K31" s="145"/>
      <c r="L31" s="145"/>
      <c r="M31" s="145"/>
      <c r="N31" s="167"/>
      <c r="O31" s="171"/>
      <c r="P31" s="171"/>
      <c r="Q31" s="171"/>
      <c r="R31" s="171"/>
      <c r="S31" s="171"/>
      <c r="T31" s="171"/>
      <c r="U31" s="171"/>
      <c r="V31" s="171"/>
      <c r="W31" s="172"/>
      <c r="X31" s="172"/>
      <c r="Y31" s="172"/>
      <c r="Z31" s="168"/>
      <c r="AA31" s="169"/>
      <c r="AB31" s="169"/>
      <c r="AC31" s="170"/>
      <c r="AD31" s="175"/>
      <c r="AE31" s="175"/>
      <c r="AF31" s="175"/>
      <c r="AG31" s="175"/>
      <c r="AH31" s="173"/>
      <c r="AI31" s="173"/>
      <c r="AJ31" s="173"/>
    </row>
    <row r="32" spans="2:37" ht="14.25" customHeight="1">
      <c r="B32" s="10"/>
      <c r="C32" s="6"/>
      <c r="O32" s="13"/>
      <c r="P32" s="13"/>
      <c r="Q32" s="13"/>
      <c r="R32" s="13"/>
      <c r="S32" s="13"/>
      <c r="T32" s="13"/>
      <c r="U32" s="13"/>
      <c r="V32" s="13"/>
      <c r="W32" s="9"/>
      <c r="X32" s="9"/>
      <c r="Y32" s="9"/>
      <c r="Z32" s="155" t="s">
        <v>15</v>
      </c>
      <c r="AA32" s="156"/>
      <c r="AB32" s="156"/>
      <c r="AC32" s="157"/>
      <c r="AD32" s="158">
        <f>SUM(AD18:AG31)</f>
        <v>0</v>
      </c>
      <c r="AE32" s="159"/>
      <c r="AF32" s="159"/>
      <c r="AG32" s="160"/>
      <c r="AH32" s="4"/>
      <c r="AI32" s="4"/>
      <c r="AJ32" s="4"/>
    </row>
    <row r="33" spans="2:45" ht="24" customHeight="1">
      <c r="B33" s="294" t="s">
        <v>33</v>
      </c>
      <c r="C33" s="294"/>
      <c r="D33" s="294"/>
      <c r="E33" s="294"/>
      <c r="F33" s="294"/>
      <c r="G33" s="294"/>
      <c r="H33" s="294"/>
      <c r="I33" s="294"/>
      <c r="J33" s="294"/>
      <c r="K33" s="294"/>
      <c r="L33" s="294"/>
      <c r="M33" s="294"/>
      <c r="N33" s="294"/>
      <c r="O33" s="294"/>
      <c r="P33" s="294"/>
      <c r="Q33" s="294"/>
      <c r="R33" s="294"/>
      <c r="S33" s="294"/>
      <c r="T33" s="294"/>
      <c r="U33" s="294"/>
      <c r="V33" s="294"/>
      <c r="W33" s="294"/>
      <c r="X33" s="294"/>
      <c r="Y33" s="295"/>
      <c r="Z33" s="144" t="s">
        <v>16</v>
      </c>
      <c r="AA33" s="145"/>
      <c r="AB33" s="145"/>
      <c r="AC33" s="167"/>
      <c r="AD33" s="161"/>
      <c r="AE33" s="162"/>
      <c r="AF33" s="162"/>
      <c r="AG33" s="163"/>
    </row>
    <row r="34" spans="2:45" ht="13.25" customHeight="1">
      <c r="C34" s="10"/>
      <c r="D34" s="10"/>
      <c r="E34" s="10"/>
      <c r="F34" s="10"/>
      <c r="G34" s="10"/>
      <c r="H34" s="10"/>
      <c r="I34" s="10"/>
      <c r="J34" s="10"/>
      <c r="K34" s="10"/>
      <c r="L34" s="10"/>
      <c r="M34" s="10"/>
      <c r="N34" s="10"/>
      <c r="O34" s="10"/>
      <c r="P34" s="10"/>
      <c r="Q34" s="10"/>
      <c r="R34" s="10"/>
      <c r="S34" s="10"/>
      <c r="T34" s="10"/>
      <c r="U34" s="10"/>
      <c r="V34" s="10"/>
      <c r="W34" s="10"/>
      <c r="Z34" s="9"/>
      <c r="AA34" s="9"/>
      <c r="AB34" s="9"/>
      <c r="AC34" s="9"/>
      <c r="AD34" s="14"/>
      <c r="AE34" s="14"/>
      <c r="AF34" s="14"/>
      <c r="AG34" s="14"/>
    </row>
    <row r="35" spans="2:45" ht="13.25" customHeight="1">
      <c r="C35" s="39"/>
      <c r="D35" s="39"/>
      <c r="E35" s="39"/>
      <c r="F35" s="39"/>
      <c r="G35" s="39"/>
      <c r="H35" s="39"/>
      <c r="I35" s="39"/>
      <c r="J35" s="39"/>
      <c r="K35" s="39"/>
      <c r="L35" s="39"/>
      <c r="M35" s="39"/>
      <c r="N35" s="39"/>
      <c r="O35" s="39"/>
      <c r="P35" s="39"/>
      <c r="Q35" s="39"/>
      <c r="R35" s="39"/>
      <c r="S35" s="40"/>
      <c r="T35" s="58" t="s">
        <v>26</v>
      </c>
      <c r="U35" s="59"/>
      <c r="V35" s="80"/>
      <c r="W35" s="58" t="s">
        <v>27</v>
      </c>
      <c r="X35" s="59"/>
      <c r="Y35" s="80"/>
      <c r="Z35" s="304" t="s">
        <v>28</v>
      </c>
      <c r="AA35" s="305"/>
      <c r="AB35" s="305"/>
      <c r="AC35" s="306"/>
      <c r="AD35" s="58" t="s">
        <v>29</v>
      </c>
      <c r="AE35" s="59"/>
      <c r="AF35" s="59"/>
      <c r="AG35" s="80"/>
      <c r="AH35" s="58" t="s">
        <v>30</v>
      </c>
      <c r="AI35" s="59"/>
      <c r="AJ35" s="80"/>
    </row>
    <row r="36" spans="2:45" ht="11.25" customHeight="1">
      <c r="C36" s="201" t="s">
        <v>31</v>
      </c>
      <c r="D36" s="143"/>
      <c r="E36" s="143"/>
      <c r="F36" s="143"/>
      <c r="G36" s="184"/>
      <c r="H36" s="211" t="s">
        <v>82</v>
      </c>
      <c r="I36" s="212"/>
      <c r="J36" s="212"/>
      <c r="K36" s="212"/>
      <c r="L36" s="212"/>
      <c r="M36" s="212"/>
      <c r="N36" s="212"/>
      <c r="O36" s="212"/>
      <c r="P36" s="212"/>
      <c r="Q36" s="212"/>
      <c r="R36" s="212"/>
      <c r="S36" s="213"/>
      <c r="T36" s="214">
        <v>1</v>
      </c>
      <c r="U36" s="215"/>
      <c r="V36" s="216"/>
      <c r="W36" s="217"/>
      <c r="X36" s="218"/>
      <c r="Y36" s="219"/>
      <c r="Z36" s="220">
        <v>13000</v>
      </c>
      <c r="AA36" s="221"/>
      <c r="AB36" s="221"/>
      <c r="AC36" s="222"/>
      <c r="AD36" s="220">
        <f>T36*W36*Z36</f>
        <v>0</v>
      </c>
      <c r="AE36" s="221"/>
      <c r="AF36" s="221"/>
      <c r="AG36" s="222"/>
      <c r="AH36" s="178"/>
      <c r="AI36" s="179"/>
      <c r="AJ36" s="180"/>
    </row>
    <row r="37" spans="2:45" ht="11.25" customHeight="1">
      <c r="C37" s="208"/>
      <c r="D37" s="209"/>
      <c r="E37" s="209"/>
      <c r="F37" s="209"/>
      <c r="G37" s="210"/>
      <c r="H37" s="226" t="s">
        <v>84</v>
      </c>
      <c r="I37" s="227"/>
      <c r="J37" s="227"/>
      <c r="K37" s="227"/>
      <c r="L37" s="227"/>
      <c r="M37" s="227"/>
      <c r="N37" s="227"/>
      <c r="O37" s="227"/>
      <c r="P37" s="227"/>
      <c r="Q37" s="227"/>
      <c r="R37" s="227"/>
      <c r="S37" s="228"/>
      <c r="T37" s="229">
        <v>1</v>
      </c>
      <c r="U37" s="230"/>
      <c r="V37" s="231"/>
      <c r="W37" s="232"/>
      <c r="X37" s="233"/>
      <c r="Y37" s="234"/>
      <c r="Z37" s="235">
        <v>13000</v>
      </c>
      <c r="AA37" s="236"/>
      <c r="AB37" s="236"/>
      <c r="AC37" s="237"/>
      <c r="AD37" s="235">
        <f t="shared" ref="AD37:AD41" si="0">T37*W37*Z37</f>
        <v>0</v>
      </c>
      <c r="AE37" s="236"/>
      <c r="AF37" s="236"/>
      <c r="AG37" s="237"/>
      <c r="AH37" s="223"/>
      <c r="AI37" s="224"/>
      <c r="AJ37" s="225"/>
    </row>
    <row r="38" spans="2:45" ht="14" customHeight="1">
      <c r="C38" s="144"/>
      <c r="D38" s="145"/>
      <c r="E38" s="145"/>
      <c r="F38" s="145"/>
      <c r="G38" s="167"/>
      <c r="H38" s="238" t="s">
        <v>85</v>
      </c>
      <c r="I38" s="239"/>
      <c r="J38" s="239"/>
      <c r="K38" s="239"/>
      <c r="L38" s="239"/>
      <c r="M38" s="239"/>
      <c r="N38" s="239"/>
      <c r="O38" s="239"/>
      <c r="P38" s="239"/>
      <c r="Q38" s="239"/>
      <c r="R38" s="239"/>
      <c r="S38" s="240"/>
      <c r="T38" s="241">
        <v>1</v>
      </c>
      <c r="U38" s="242"/>
      <c r="V38" s="243"/>
      <c r="W38" s="244"/>
      <c r="X38" s="245"/>
      <c r="Y38" s="246"/>
      <c r="Z38" s="247">
        <v>7000</v>
      </c>
      <c r="AA38" s="248"/>
      <c r="AB38" s="248"/>
      <c r="AC38" s="249"/>
      <c r="AD38" s="247">
        <f t="shared" si="0"/>
        <v>0</v>
      </c>
      <c r="AE38" s="248"/>
      <c r="AF38" s="248"/>
      <c r="AG38" s="249"/>
      <c r="AH38" s="181"/>
      <c r="AI38" s="182"/>
      <c r="AJ38" s="183"/>
    </row>
    <row r="39" spans="2:45" ht="11.75" customHeight="1">
      <c r="C39" s="201" t="s">
        <v>32</v>
      </c>
      <c r="D39" s="143"/>
      <c r="E39" s="143"/>
      <c r="F39" s="143"/>
      <c r="G39" s="184"/>
      <c r="H39" s="211" t="s">
        <v>83</v>
      </c>
      <c r="I39" s="212"/>
      <c r="J39" s="212"/>
      <c r="K39" s="212"/>
      <c r="L39" s="212"/>
      <c r="M39" s="212"/>
      <c r="N39" s="212"/>
      <c r="O39" s="212"/>
      <c r="P39" s="212"/>
      <c r="Q39" s="212"/>
      <c r="R39" s="212"/>
      <c r="S39" s="213"/>
      <c r="T39" s="214">
        <v>1</v>
      </c>
      <c r="U39" s="215"/>
      <c r="V39" s="216"/>
      <c r="W39" s="217"/>
      <c r="X39" s="218"/>
      <c r="Y39" s="219"/>
      <c r="Z39" s="220">
        <v>13000</v>
      </c>
      <c r="AA39" s="221"/>
      <c r="AB39" s="221"/>
      <c r="AC39" s="222"/>
      <c r="AD39" s="220">
        <f t="shared" si="0"/>
        <v>0</v>
      </c>
      <c r="AE39" s="221"/>
      <c r="AF39" s="221"/>
      <c r="AG39" s="222"/>
      <c r="AH39" s="178"/>
      <c r="AI39" s="179"/>
      <c r="AJ39" s="180"/>
    </row>
    <row r="40" spans="2:45">
      <c r="C40" s="208"/>
      <c r="D40" s="209"/>
      <c r="E40" s="209"/>
      <c r="F40" s="209"/>
      <c r="G40" s="210"/>
      <c r="H40" s="226" t="s">
        <v>84</v>
      </c>
      <c r="I40" s="227"/>
      <c r="J40" s="227"/>
      <c r="K40" s="227"/>
      <c r="L40" s="227"/>
      <c r="M40" s="227"/>
      <c r="N40" s="227"/>
      <c r="O40" s="227"/>
      <c r="P40" s="227"/>
      <c r="Q40" s="227"/>
      <c r="R40" s="227"/>
      <c r="S40" s="228"/>
      <c r="T40" s="229">
        <v>1</v>
      </c>
      <c r="U40" s="230"/>
      <c r="V40" s="231"/>
      <c r="W40" s="232"/>
      <c r="X40" s="233"/>
      <c r="Y40" s="234"/>
      <c r="Z40" s="235">
        <v>13000</v>
      </c>
      <c r="AA40" s="236"/>
      <c r="AB40" s="236"/>
      <c r="AC40" s="237"/>
      <c r="AD40" s="235">
        <f t="shared" si="0"/>
        <v>0</v>
      </c>
      <c r="AE40" s="236"/>
      <c r="AF40" s="236"/>
      <c r="AG40" s="237"/>
      <c r="AH40" s="223"/>
      <c r="AI40" s="224"/>
      <c r="AJ40" s="225"/>
    </row>
    <row r="41" spans="2:45">
      <c r="C41" s="144"/>
      <c r="D41" s="145"/>
      <c r="E41" s="145"/>
      <c r="F41" s="145"/>
      <c r="G41" s="167"/>
      <c r="H41" s="238" t="s">
        <v>86</v>
      </c>
      <c r="I41" s="239"/>
      <c r="J41" s="239"/>
      <c r="K41" s="239"/>
      <c r="L41" s="239"/>
      <c r="M41" s="239"/>
      <c r="N41" s="239"/>
      <c r="O41" s="239"/>
      <c r="P41" s="239"/>
      <c r="Q41" s="239"/>
      <c r="R41" s="239"/>
      <c r="S41" s="240"/>
      <c r="T41" s="241">
        <v>1</v>
      </c>
      <c r="U41" s="242"/>
      <c r="V41" s="243"/>
      <c r="W41" s="244"/>
      <c r="X41" s="245"/>
      <c r="Y41" s="246"/>
      <c r="Z41" s="247">
        <v>7000</v>
      </c>
      <c r="AA41" s="248"/>
      <c r="AB41" s="248"/>
      <c r="AC41" s="249"/>
      <c r="AD41" s="247">
        <f t="shared" si="0"/>
        <v>0</v>
      </c>
      <c r="AE41" s="248"/>
      <c r="AF41" s="248"/>
      <c r="AG41" s="249"/>
      <c r="AH41" s="181"/>
      <c r="AI41" s="182"/>
      <c r="AJ41" s="183"/>
    </row>
    <row r="42" spans="2:45">
      <c r="C42" s="142" t="s">
        <v>69</v>
      </c>
      <c r="D42" s="280"/>
      <c r="E42" s="280"/>
      <c r="F42" s="280"/>
      <c r="G42" s="281"/>
      <c r="H42" s="211" t="s">
        <v>87</v>
      </c>
      <c r="I42" s="212"/>
      <c r="J42" s="212"/>
      <c r="K42" s="212"/>
      <c r="L42" s="212"/>
      <c r="M42" s="212"/>
      <c r="N42" s="212"/>
      <c r="O42" s="212"/>
      <c r="P42" s="212"/>
      <c r="Q42" s="212"/>
      <c r="R42" s="212"/>
      <c r="S42" s="213"/>
      <c r="T42" s="288"/>
      <c r="U42" s="289"/>
      <c r="V42" s="290"/>
      <c r="W42" s="217"/>
      <c r="X42" s="218"/>
      <c r="Y42" s="219"/>
      <c r="Z42" s="220">
        <v>13000</v>
      </c>
      <c r="AA42" s="221"/>
      <c r="AB42" s="221"/>
      <c r="AC42" s="222"/>
      <c r="AD42" s="220">
        <f>T42*W42*Z42</f>
        <v>0</v>
      </c>
      <c r="AE42" s="221"/>
      <c r="AF42" s="221"/>
      <c r="AG42" s="222"/>
      <c r="AH42" s="178"/>
      <c r="AI42" s="179"/>
      <c r="AJ42" s="180"/>
    </row>
    <row r="43" spans="2:45">
      <c r="C43" s="282"/>
      <c r="D43" s="283"/>
      <c r="E43" s="283"/>
      <c r="F43" s="283"/>
      <c r="G43" s="284"/>
      <c r="H43" s="226" t="s">
        <v>87</v>
      </c>
      <c r="I43" s="227"/>
      <c r="J43" s="227"/>
      <c r="K43" s="227"/>
      <c r="L43" s="227"/>
      <c r="M43" s="227"/>
      <c r="N43" s="227"/>
      <c r="O43" s="227"/>
      <c r="P43" s="227"/>
      <c r="Q43" s="227"/>
      <c r="R43" s="227"/>
      <c r="S43" s="228"/>
      <c r="T43" s="274"/>
      <c r="U43" s="275"/>
      <c r="V43" s="276"/>
      <c r="W43" s="232"/>
      <c r="X43" s="233"/>
      <c r="Y43" s="234"/>
      <c r="Z43" s="235">
        <v>13000</v>
      </c>
      <c r="AA43" s="236"/>
      <c r="AB43" s="236"/>
      <c r="AC43" s="237"/>
      <c r="AD43" s="235">
        <f t="shared" ref="AD43:AD45" si="1">T43*W43*Z43</f>
        <v>0</v>
      </c>
      <c r="AE43" s="236"/>
      <c r="AF43" s="236"/>
      <c r="AG43" s="237"/>
      <c r="AH43" s="223"/>
      <c r="AI43" s="224"/>
      <c r="AJ43" s="225"/>
    </row>
    <row r="44" spans="2:45">
      <c r="B44" s="10"/>
      <c r="C44" s="282"/>
      <c r="D44" s="283"/>
      <c r="E44" s="283"/>
      <c r="F44" s="283"/>
      <c r="G44" s="284"/>
      <c r="H44" s="226" t="s">
        <v>87</v>
      </c>
      <c r="I44" s="227"/>
      <c r="J44" s="227"/>
      <c r="K44" s="227"/>
      <c r="L44" s="227"/>
      <c r="M44" s="227"/>
      <c r="N44" s="227"/>
      <c r="O44" s="227"/>
      <c r="P44" s="227"/>
      <c r="Q44" s="227"/>
      <c r="R44" s="227"/>
      <c r="S44" s="228"/>
      <c r="T44" s="250"/>
      <c r="U44" s="251"/>
      <c r="V44" s="252"/>
      <c r="W44" s="232"/>
      <c r="X44" s="233"/>
      <c r="Y44" s="234"/>
      <c r="Z44" s="235">
        <v>13000</v>
      </c>
      <c r="AA44" s="236"/>
      <c r="AB44" s="236"/>
      <c r="AC44" s="237"/>
      <c r="AD44" s="235">
        <f t="shared" si="1"/>
        <v>0</v>
      </c>
      <c r="AE44" s="236"/>
      <c r="AF44" s="236"/>
      <c r="AG44" s="237"/>
      <c r="AH44" s="223"/>
      <c r="AI44" s="224"/>
      <c r="AJ44" s="225"/>
    </row>
    <row r="45" spans="2:45">
      <c r="C45" s="285"/>
      <c r="D45" s="286"/>
      <c r="E45" s="286"/>
      <c r="F45" s="286"/>
      <c r="G45" s="287"/>
      <c r="H45" s="238" t="s">
        <v>88</v>
      </c>
      <c r="I45" s="239"/>
      <c r="J45" s="239"/>
      <c r="K45" s="239"/>
      <c r="L45" s="239"/>
      <c r="M45" s="239"/>
      <c r="N45" s="239"/>
      <c r="O45" s="239"/>
      <c r="P45" s="239"/>
      <c r="Q45" s="239"/>
      <c r="R45" s="239"/>
      <c r="S45" s="240"/>
      <c r="T45" s="277"/>
      <c r="U45" s="278"/>
      <c r="V45" s="279"/>
      <c r="W45" s="244"/>
      <c r="X45" s="245"/>
      <c r="Y45" s="246"/>
      <c r="Z45" s="247">
        <v>7000</v>
      </c>
      <c r="AA45" s="248"/>
      <c r="AB45" s="248"/>
      <c r="AC45" s="249"/>
      <c r="AD45" s="247">
        <f t="shared" si="1"/>
        <v>0</v>
      </c>
      <c r="AE45" s="248"/>
      <c r="AF45" s="248"/>
      <c r="AG45" s="249"/>
      <c r="AH45" s="181"/>
      <c r="AI45" s="182"/>
      <c r="AJ45" s="183"/>
    </row>
    <row r="46" spans="2:45" ht="13.25" customHeight="1">
      <c r="C46" s="10"/>
      <c r="D46" s="10"/>
      <c r="E46" s="10"/>
      <c r="F46" s="10"/>
      <c r="G46" s="10"/>
      <c r="H46" s="10"/>
      <c r="I46" s="10"/>
      <c r="J46" s="10"/>
      <c r="K46" s="10"/>
      <c r="L46" s="10"/>
      <c r="M46" s="10"/>
      <c r="N46" s="10"/>
      <c r="O46" s="10"/>
      <c r="P46" s="10"/>
      <c r="Q46" s="10"/>
      <c r="R46" s="10"/>
      <c r="S46" s="10"/>
      <c r="T46" s="6"/>
      <c r="U46" s="6"/>
      <c r="V46" s="6"/>
      <c r="W46" s="6"/>
      <c r="X46" s="6"/>
      <c r="Y46" s="6"/>
      <c r="Z46" s="155" t="s">
        <v>15</v>
      </c>
      <c r="AA46" s="156"/>
      <c r="AB46" s="156"/>
      <c r="AC46" s="157"/>
      <c r="AD46" s="158">
        <f>SUM(AD36:AG45)</f>
        <v>0</v>
      </c>
      <c r="AE46" s="159"/>
      <c r="AF46" s="159"/>
      <c r="AG46" s="160"/>
      <c r="AH46" s="6"/>
      <c r="AI46" s="6"/>
      <c r="AJ46" s="6"/>
    </row>
    <row r="47" spans="2:45" ht="13.25" customHeight="1">
      <c r="C47" s="35" t="s">
        <v>70</v>
      </c>
      <c r="D47" s="6"/>
      <c r="E47" s="6"/>
      <c r="F47" s="6"/>
      <c r="G47" s="6"/>
      <c r="H47" s="36"/>
      <c r="I47" s="36"/>
      <c r="J47" s="36"/>
      <c r="K47" s="36"/>
      <c r="L47" s="36"/>
      <c r="M47" s="36"/>
      <c r="N47" s="36"/>
      <c r="O47" s="36"/>
      <c r="P47" s="36"/>
      <c r="Q47" s="36"/>
      <c r="R47" s="36"/>
      <c r="S47" s="36"/>
      <c r="T47" s="36"/>
      <c r="U47" s="36"/>
      <c r="V47" s="36"/>
      <c r="W47" s="37"/>
      <c r="X47" s="37"/>
      <c r="Y47" s="37"/>
      <c r="Z47" s="144" t="s">
        <v>16</v>
      </c>
      <c r="AA47" s="145"/>
      <c r="AB47" s="145"/>
      <c r="AC47" s="167"/>
      <c r="AD47" s="161"/>
      <c r="AE47" s="162"/>
      <c r="AF47" s="162"/>
      <c r="AG47" s="163"/>
    </row>
    <row r="48" spans="2:45" ht="13.25" customHeight="1">
      <c r="C48" s="265" t="s">
        <v>71</v>
      </c>
      <c r="D48" s="266"/>
      <c r="E48" s="266"/>
      <c r="F48" s="266"/>
      <c r="G48" s="266"/>
      <c r="H48" s="266"/>
      <c r="I48" s="266"/>
      <c r="J48" s="266"/>
      <c r="K48" s="266"/>
      <c r="L48" s="266"/>
      <c r="M48" s="267"/>
      <c r="N48" s="271"/>
      <c r="O48" s="272"/>
      <c r="P48" s="273"/>
      <c r="Q48" s="36"/>
      <c r="R48" s="36"/>
      <c r="S48" s="36"/>
      <c r="T48" s="36"/>
      <c r="U48" s="36"/>
      <c r="V48" s="36"/>
      <c r="W48" s="37"/>
      <c r="X48" s="37"/>
      <c r="Y48" s="37"/>
      <c r="Z48" s="253" t="s">
        <v>34</v>
      </c>
      <c r="AA48" s="254"/>
      <c r="AB48" s="254"/>
      <c r="AC48" s="255"/>
      <c r="AD48" s="256">
        <f>AD32+AD46</f>
        <v>0</v>
      </c>
      <c r="AE48" s="257"/>
      <c r="AF48" s="257"/>
      <c r="AG48" s="258"/>
      <c r="AQ48" s="34"/>
      <c r="AS48" s="34" t="s">
        <v>73</v>
      </c>
    </row>
    <row r="49" spans="3:36" ht="13.25" customHeight="1">
      <c r="C49" s="268" t="s">
        <v>72</v>
      </c>
      <c r="D49" s="269"/>
      <c r="E49" s="269"/>
      <c r="F49" s="269"/>
      <c r="G49" s="269"/>
      <c r="H49" s="269"/>
      <c r="I49" s="269"/>
      <c r="J49" s="269"/>
      <c r="K49" s="269"/>
      <c r="L49" s="269"/>
      <c r="M49" s="270"/>
      <c r="N49" s="271"/>
      <c r="O49" s="272"/>
      <c r="P49" s="273"/>
      <c r="Q49" s="36"/>
      <c r="R49" s="36"/>
      <c r="S49" s="36"/>
      <c r="T49" s="36"/>
      <c r="U49" s="36"/>
      <c r="V49" s="36"/>
      <c r="W49" s="37"/>
      <c r="X49" s="37"/>
      <c r="Y49" s="37"/>
      <c r="Z49" s="262" t="s">
        <v>35</v>
      </c>
      <c r="AA49" s="263"/>
      <c r="AB49" s="263"/>
      <c r="AC49" s="264"/>
      <c r="AD49" s="259"/>
      <c r="AE49" s="260"/>
      <c r="AF49" s="260"/>
      <c r="AG49" s="261"/>
    </row>
    <row r="50" spans="3:36" ht="11.75" customHeight="1">
      <c r="C50" s="152" t="s">
        <v>75</v>
      </c>
      <c r="D50" s="153"/>
      <c r="E50" s="153"/>
      <c r="F50" s="153"/>
      <c r="G50" s="153"/>
      <c r="H50" s="153"/>
      <c r="I50" s="153"/>
      <c r="J50" s="153"/>
      <c r="K50" s="153"/>
      <c r="L50" s="153"/>
      <c r="M50" s="153"/>
      <c r="N50" s="153"/>
      <c r="O50" s="153"/>
      <c r="P50" s="154"/>
      <c r="Q50" s="36"/>
      <c r="R50" s="36"/>
      <c r="S50" s="36"/>
      <c r="T50" s="36"/>
      <c r="U50" s="36"/>
      <c r="V50" s="36"/>
      <c r="W50" s="37"/>
      <c r="X50" s="37"/>
      <c r="Y50" s="37"/>
      <c r="Z50" s="38"/>
      <c r="AA50" s="38"/>
      <c r="AB50" s="38"/>
      <c r="AC50" s="38"/>
      <c r="AD50" s="38"/>
      <c r="AE50" s="6"/>
      <c r="AF50" s="6"/>
      <c r="AG50" s="6"/>
    </row>
    <row r="51" spans="3:36">
      <c r="C51" s="6"/>
      <c r="D51" s="6"/>
      <c r="E51" s="6"/>
      <c r="F51" s="6"/>
      <c r="G51" s="6"/>
      <c r="H51" s="36"/>
      <c r="I51" s="36"/>
      <c r="J51" s="36"/>
      <c r="K51" s="36"/>
      <c r="L51" s="36"/>
      <c r="M51" s="36"/>
      <c r="N51" s="36"/>
      <c r="O51" s="36"/>
      <c r="P51" s="36"/>
      <c r="Q51" s="36"/>
      <c r="R51" s="36"/>
      <c r="S51" s="36"/>
      <c r="T51" s="36"/>
      <c r="U51" s="36"/>
      <c r="V51" s="36"/>
      <c r="W51" s="37"/>
      <c r="X51" s="37"/>
      <c r="Y51" s="37"/>
      <c r="Z51" s="38"/>
      <c r="AA51" s="38"/>
      <c r="AB51" s="38"/>
      <c r="AC51" s="38"/>
      <c r="AD51" s="38"/>
      <c r="AE51" s="6"/>
      <c r="AF51" s="6"/>
      <c r="AG51" s="6"/>
    </row>
    <row r="52" spans="3:36">
      <c r="C52" s="6"/>
      <c r="D52" s="6"/>
      <c r="E52" s="6"/>
      <c r="F52" s="6"/>
      <c r="G52" s="6"/>
      <c r="H52" s="36"/>
      <c r="I52" s="36"/>
      <c r="J52" s="36"/>
      <c r="K52" s="36"/>
      <c r="L52" s="36"/>
      <c r="M52" s="36"/>
      <c r="N52" s="36"/>
      <c r="O52" s="36"/>
      <c r="P52" s="36"/>
      <c r="Q52" s="36"/>
      <c r="R52" s="36"/>
      <c r="S52" s="36"/>
      <c r="T52" s="36"/>
      <c r="U52" s="36"/>
      <c r="V52" s="36"/>
      <c r="W52" s="37"/>
      <c r="X52" s="37"/>
      <c r="Y52" s="37"/>
      <c r="Z52" s="38"/>
      <c r="AA52" s="38"/>
      <c r="AB52" s="38"/>
      <c r="AC52" s="38"/>
      <c r="AD52" s="38"/>
      <c r="AE52" s="6"/>
      <c r="AF52" s="6"/>
      <c r="AG52" s="6"/>
    </row>
    <row r="53" spans="3:36">
      <c r="C53" s="6"/>
      <c r="D53" s="6"/>
      <c r="E53" s="6"/>
      <c r="F53" s="6"/>
      <c r="G53" s="6"/>
      <c r="H53" s="36"/>
      <c r="I53" s="36"/>
      <c r="J53" s="36"/>
      <c r="K53" s="36"/>
      <c r="L53" s="36"/>
      <c r="M53" s="36"/>
      <c r="N53" s="36"/>
      <c r="O53" s="36"/>
      <c r="P53" s="36"/>
      <c r="Q53" s="36"/>
      <c r="R53" s="36"/>
      <c r="S53" s="36"/>
      <c r="T53" s="36"/>
      <c r="U53" s="36"/>
      <c r="V53" s="36"/>
      <c r="W53" s="37"/>
      <c r="X53" s="37"/>
      <c r="Y53" s="37"/>
      <c r="Z53" s="38"/>
      <c r="AA53" s="38"/>
      <c r="AB53" s="38"/>
      <c r="AC53" s="38"/>
      <c r="AD53" s="38"/>
      <c r="AE53" s="6"/>
      <c r="AF53" s="6"/>
      <c r="AG53" s="6"/>
    </row>
    <row r="54" spans="3:36">
      <c r="C54" s="6"/>
      <c r="D54" s="6"/>
      <c r="E54" s="6"/>
      <c r="F54" s="6"/>
      <c r="G54" s="6"/>
      <c r="H54" s="36"/>
      <c r="I54" s="36"/>
      <c r="J54" s="36"/>
      <c r="K54" s="36"/>
      <c r="L54" s="36"/>
      <c r="M54" s="36"/>
      <c r="N54" s="36"/>
      <c r="O54" s="36"/>
      <c r="P54" s="36"/>
      <c r="Q54" s="36"/>
      <c r="R54" s="36"/>
      <c r="S54" s="36"/>
      <c r="T54" s="36"/>
      <c r="U54" s="36"/>
      <c r="V54" s="36"/>
      <c r="W54" s="37"/>
      <c r="X54" s="37"/>
      <c r="Y54" s="37"/>
      <c r="Z54" s="38"/>
      <c r="AA54" s="38"/>
      <c r="AB54" s="38"/>
      <c r="AC54" s="38"/>
      <c r="AD54" s="38"/>
      <c r="AE54" s="6"/>
      <c r="AF54" s="6"/>
      <c r="AG54" s="6"/>
    </row>
    <row r="55" spans="3:36">
      <c r="C55" s="6"/>
      <c r="D55" s="6"/>
      <c r="E55" s="6"/>
      <c r="F55" s="6"/>
      <c r="G55" s="6"/>
      <c r="H55" s="36"/>
      <c r="I55" s="36"/>
      <c r="J55" s="36"/>
      <c r="K55" s="36"/>
      <c r="L55" s="36"/>
      <c r="M55" s="36"/>
      <c r="N55" s="36"/>
      <c r="O55" s="36"/>
      <c r="P55" s="36"/>
      <c r="Q55" s="36"/>
      <c r="R55" s="36"/>
      <c r="S55" s="36"/>
      <c r="T55" s="36"/>
      <c r="U55" s="36"/>
      <c r="V55" s="36"/>
      <c r="W55" s="37"/>
      <c r="X55" s="37"/>
      <c r="Y55" s="37"/>
      <c r="Z55" s="38"/>
      <c r="AA55" s="38"/>
      <c r="AB55" s="38"/>
      <c r="AC55" s="38"/>
      <c r="AD55" s="38"/>
      <c r="AE55" s="6"/>
      <c r="AF55" s="6"/>
      <c r="AG55" s="6"/>
    </row>
    <row r="56" spans="3:36">
      <c r="C56" s="6"/>
      <c r="D56" s="6"/>
      <c r="E56" s="6"/>
      <c r="F56" s="6"/>
      <c r="G56" s="6"/>
      <c r="H56" s="36"/>
      <c r="I56" s="36"/>
      <c r="J56" s="36"/>
      <c r="K56" s="36"/>
      <c r="L56" s="36"/>
      <c r="M56" s="36"/>
      <c r="N56" s="36"/>
      <c r="O56" s="36"/>
      <c r="P56" s="36"/>
      <c r="Q56" s="36"/>
      <c r="R56" s="36"/>
      <c r="S56" s="36"/>
      <c r="T56" s="36"/>
      <c r="U56" s="36"/>
      <c r="V56" s="36"/>
      <c r="W56" s="37"/>
      <c r="X56" s="37"/>
      <c r="Y56" s="37"/>
      <c r="Z56" s="38"/>
      <c r="AA56" s="38"/>
      <c r="AB56" s="38"/>
      <c r="AC56" s="38"/>
      <c r="AD56" s="38"/>
      <c r="AE56" s="6"/>
      <c r="AF56" s="6"/>
      <c r="AG56" s="6"/>
    </row>
    <row r="57" spans="3:36">
      <c r="C57" s="6"/>
      <c r="D57" s="6"/>
      <c r="E57" s="6"/>
      <c r="F57" s="6"/>
      <c r="G57" s="6"/>
      <c r="H57" s="36"/>
      <c r="I57" s="36"/>
      <c r="J57" s="36"/>
      <c r="K57" s="36"/>
      <c r="L57" s="36"/>
      <c r="M57" s="36"/>
      <c r="N57" s="36"/>
      <c r="O57" s="36"/>
      <c r="P57" s="36"/>
      <c r="Q57" s="36"/>
      <c r="R57" s="36"/>
      <c r="S57" s="36"/>
      <c r="T57" s="36"/>
      <c r="U57" s="36"/>
      <c r="V57" s="36"/>
      <c r="W57" s="37"/>
      <c r="X57" s="37"/>
      <c r="Y57" s="37"/>
      <c r="Z57" s="38"/>
      <c r="AA57" s="38"/>
      <c r="AB57" s="38"/>
      <c r="AC57" s="38"/>
      <c r="AD57" s="38"/>
      <c r="AE57" s="6"/>
      <c r="AF57" s="6"/>
      <c r="AG57" s="6"/>
    </row>
    <row r="58" spans="3:36">
      <c r="C58" s="6"/>
      <c r="D58" s="6"/>
      <c r="E58" s="6"/>
      <c r="F58" s="6"/>
      <c r="G58" s="6"/>
      <c r="H58" s="36"/>
      <c r="I58" s="36"/>
      <c r="J58" s="36"/>
      <c r="K58" s="36"/>
      <c r="L58" s="36"/>
      <c r="M58" s="36"/>
      <c r="N58" s="36"/>
      <c r="O58" s="36"/>
      <c r="P58" s="36"/>
      <c r="Q58" s="36"/>
      <c r="R58" s="36"/>
      <c r="S58" s="36"/>
      <c r="T58" s="36"/>
      <c r="U58" s="36"/>
      <c r="V58" s="36"/>
      <c r="W58" s="37"/>
      <c r="X58" s="37"/>
      <c r="Y58" s="37"/>
      <c r="Z58" s="38"/>
      <c r="AA58" s="38"/>
      <c r="AB58" s="38"/>
      <c r="AC58" s="38"/>
      <c r="AD58" s="38"/>
      <c r="AE58" s="6"/>
      <c r="AF58" s="6"/>
      <c r="AG58" s="6"/>
    </row>
    <row r="59" spans="3:36">
      <c r="C59" s="6" t="s">
        <v>20</v>
      </c>
      <c r="D59" s="6"/>
      <c r="E59" s="6"/>
      <c r="F59" s="6"/>
      <c r="G59" s="6"/>
      <c r="H59" s="36"/>
      <c r="I59" s="36"/>
      <c r="J59" s="36"/>
      <c r="K59" s="36"/>
      <c r="L59" s="36"/>
      <c r="M59" s="36"/>
      <c r="N59" s="36"/>
      <c r="O59" s="36"/>
      <c r="P59" s="36"/>
      <c r="Q59" s="36"/>
      <c r="R59" s="36"/>
      <c r="S59" s="36"/>
      <c r="T59" s="36"/>
      <c r="U59" s="36"/>
      <c r="V59" s="36"/>
      <c r="W59" s="37"/>
      <c r="X59" s="37"/>
      <c r="Y59" s="37"/>
      <c r="Z59" s="38"/>
      <c r="AA59" s="38"/>
      <c r="AB59" s="38"/>
      <c r="AC59" s="38"/>
      <c r="AD59" s="38"/>
      <c r="AE59" s="6"/>
      <c r="AF59" s="6"/>
      <c r="AG59" s="6"/>
    </row>
    <row r="60" spans="3:36">
      <c r="C60" s="201" t="s">
        <v>21</v>
      </c>
      <c r="D60" s="143"/>
      <c r="E60" s="143"/>
      <c r="F60" s="143"/>
      <c r="G60" s="143"/>
      <c r="H60" s="143"/>
      <c r="I60" s="143"/>
      <c r="J60" s="184"/>
      <c r="K60" s="195"/>
      <c r="L60" s="196"/>
      <c r="M60" s="196"/>
      <c r="N60" s="196"/>
      <c r="O60" s="196"/>
      <c r="P60" s="196"/>
      <c r="Q60" s="196"/>
      <c r="R60" s="196"/>
      <c r="S60" s="197"/>
      <c r="T60" s="195" t="s">
        <v>24</v>
      </c>
      <c r="U60" s="196"/>
      <c r="V60" s="196"/>
      <c r="W60" s="196"/>
      <c r="X60" s="196"/>
      <c r="Y60" s="196"/>
      <c r="Z60" s="196"/>
      <c r="AA60" s="197"/>
      <c r="AB60" s="202"/>
      <c r="AC60" s="203"/>
      <c r="AD60" s="203"/>
      <c r="AE60" s="203"/>
      <c r="AF60" s="203"/>
      <c r="AG60" s="203"/>
      <c r="AH60" s="203"/>
      <c r="AI60" s="203"/>
      <c r="AJ60" s="204"/>
    </row>
    <row r="61" spans="3:36">
      <c r="C61" s="144"/>
      <c r="D61" s="145"/>
      <c r="E61" s="145"/>
      <c r="F61" s="145"/>
      <c r="G61" s="145"/>
      <c r="H61" s="145"/>
      <c r="I61" s="145"/>
      <c r="J61" s="167"/>
      <c r="K61" s="198"/>
      <c r="L61" s="199"/>
      <c r="M61" s="199"/>
      <c r="N61" s="199"/>
      <c r="O61" s="199"/>
      <c r="P61" s="199"/>
      <c r="Q61" s="199"/>
      <c r="R61" s="199"/>
      <c r="S61" s="200"/>
      <c r="T61" s="198"/>
      <c r="U61" s="199"/>
      <c r="V61" s="199"/>
      <c r="W61" s="199"/>
      <c r="X61" s="199"/>
      <c r="Y61" s="199"/>
      <c r="Z61" s="199"/>
      <c r="AA61" s="200"/>
      <c r="AB61" s="205"/>
      <c r="AC61" s="206"/>
      <c r="AD61" s="206"/>
      <c r="AE61" s="206"/>
      <c r="AF61" s="206"/>
      <c r="AG61" s="206"/>
      <c r="AH61" s="206"/>
      <c r="AI61" s="206"/>
      <c r="AJ61" s="207"/>
    </row>
    <row r="62" spans="3:36" ht="13.25" customHeight="1">
      <c r="C62" s="201" t="s">
        <v>22</v>
      </c>
      <c r="D62" s="143"/>
      <c r="E62" s="143"/>
      <c r="F62" s="143"/>
      <c r="G62" s="143"/>
      <c r="H62" s="143"/>
      <c r="I62" s="143"/>
      <c r="J62" s="184"/>
      <c r="K62" s="195"/>
      <c r="L62" s="196"/>
      <c r="M62" s="196"/>
      <c r="N62" s="196"/>
      <c r="O62" s="196"/>
      <c r="P62" s="196"/>
      <c r="Q62" s="196"/>
      <c r="R62" s="196"/>
      <c r="S62" s="197"/>
      <c r="T62" s="195" t="s">
        <v>25</v>
      </c>
      <c r="U62" s="196"/>
      <c r="V62" s="196"/>
      <c r="W62" s="196"/>
      <c r="X62" s="196"/>
      <c r="Y62" s="196"/>
      <c r="Z62" s="196"/>
      <c r="AA62" s="197"/>
      <c r="AB62" s="202"/>
      <c r="AC62" s="203"/>
      <c r="AD62" s="203"/>
      <c r="AE62" s="203"/>
      <c r="AF62" s="203"/>
      <c r="AG62" s="203"/>
      <c r="AH62" s="203"/>
      <c r="AI62" s="203"/>
      <c r="AJ62" s="204"/>
    </row>
    <row r="63" spans="3:36" ht="13.25" customHeight="1">
      <c r="C63" s="144"/>
      <c r="D63" s="145"/>
      <c r="E63" s="145"/>
      <c r="F63" s="145"/>
      <c r="G63" s="145"/>
      <c r="H63" s="145"/>
      <c r="I63" s="145"/>
      <c r="J63" s="167"/>
      <c r="K63" s="198"/>
      <c r="L63" s="199"/>
      <c r="M63" s="199"/>
      <c r="N63" s="199"/>
      <c r="O63" s="199"/>
      <c r="P63" s="199"/>
      <c r="Q63" s="199"/>
      <c r="R63" s="199"/>
      <c r="S63" s="200"/>
      <c r="T63" s="198"/>
      <c r="U63" s="199"/>
      <c r="V63" s="199"/>
      <c r="W63" s="199"/>
      <c r="X63" s="199"/>
      <c r="Y63" s="199"/>
      <c r="Z63" s="199"/>
      <c r="AA63" s="200"/>
      <c r="AB63" s="205"/>
      <c r="AC63" s="206"/>
      <c r="AD63" s="206"/>
      <c r="AE63" s="206"/>
      <c r="AF63" s="206"/>
      <c r="AG63" s="206"/>
      <c r="AH63" s="206"/>
      <c r="AI63" s="206"/>
      <c r="AJ63" s="207"/>
    </row>
    <row r="64" spans="3:36" ht="13.25" customHeight="1">
      <c r="C64" s="201" t="s">
        <v>23</v>
      </c>
      <c r="D64" s="143"/>
      <c r="E64" s="143"/>
      <c r="F64" s="143"/>
      <c r="G64" s="143"/>
      <c r="H64" s="143"/>
      <c r="I64" s="143"/>
      <c r="J64" s="184"/>
      <c r="K64" s="178"/>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80"/>
    </row>
    <row r="65" spans="3:36" ht="13.25" customHeight="1">
      <c r="C65" s="144"/>
      <c r="D65" s="145"/>
      <c r="E65" s="145"/>
      <c r="F65" s="145"/>
      <c r="G65" s="145"/>
      <c r="H65" s="145"/>
      <c r="I65" s="145"/>
      <c r="J65" s="167"/>
      <c r="K65" s="181"/>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3"/>
    </row>
    <row r="66" spans="3:36" ht="13.25" customHeight="1">
      <c r="C66" s="6"/>
      <c r="D66" s="12"/>
      <c r="E66" s="12"/>
      <c r="F66" s="12"/>
      <c r="G66" s="12"/>
      <c r="Z66" s="17"/>
      <c r="AA66" s="17"/>
      <c r="AB66" s="17"/>
      <c r="AC66" s="17"/>
      <c r="AD66" s="18"/>
      <c r="AE66" s="18"/>
      <c r="AF66" s="18"/>
      <c r="AG66" s="18"/>
    </row>
    <row r="67" spans="3:36" ht="11.25" customHeight="1">
      <c r="C67" s="3"/>
    </row>
    <row r="68" spans="3:36" ht="14" customHeight="1">
      <c r="V68" ph="1"/>
    </row>
    <row r="69" spans="3:36" ht="11.75" customHeight="1"/>
    <row r="70" spans="3:36" ht="11" customHeight="1">
      <c r="V70" ph="1"/>
    </row>
    <row r="71" spans="3:36" ht="14" customHeight="1"/>
    <row r="149" spans="22:22" ht="22">
      <c r="V149" ph="1"/>
    </row>
    <row r="151" spans="22:22" ht="22">
      <c r="V151" ph="1"/>
    </row>
    <row r="153" spans="22:22" ht="22">
      <c r="V153" ph="1"/>
    </row>
    <row r="155" spans="22:22" ht="22">
      <c r="V155" ph="1"/>
    </row>
    <row r="157" spans="22:22" ht="22">
      <c r="V157" ph="1"/>
    </row>
    <row r="158" spans="22:22" ht="22">
      <c r="V158" ph="1"/>
    </row>
    <row r="159" spans="22:22" ht="22">
      <c r="V159" ph="1"/>
    </row>
    <row r="161" spans="22:22" ht="22">
      <c r="V161" ph="1"/>
    </row>
    <row r="162" spans="22:22" ht="22">
      <c r="V162" ph="1"/>
    </row>
    <row r="163" spans="22:22" ht="22">
      <c r="V163" ph="1"/>
    </row>
    <row r="165" spans="22:22" ht="22">
      <c r="V165" ph="1"/>
    </row>
  </sheetData>
  <sheetProtection selectLockedCells="1"/>
  <mergeCells count="172">
    <mergeCell ref="C24:N24"/>
    <mergeCell ref="C21:N21"/>
    <mergeCell ref="C29:N29"/>
    <mergeCell ref="O29:R29"/>
    <mergeCell ref="S29:V29"/>
    <mergeCell ref="W29:Y29"/>
    <mergeCell ref="Z29:AC29"/>
    <mergeCell ref="AD29:AG29"/>
    <mergeCell ref="AH29:AJ29"/>
    <mergeCell ref="AH21:AJ21"/>
    <mergeCell ref="O24:R24"/>
    <mergeCell ref="S24:V24"/>
    <mergeCell ref="W24:Y24"/>
    <mergeCell ref="Z24:AC24"/>
    <mergeCell ref="AD24:AG24"/>
    <mergeCell ref="AH24:AJ24"/>
    <mergeCell ref="O21:R21"/>
    <mergeCell ref="S21:V21"/>
    <mergeCell ref="AH27:AJ27"/>
    <mergeCell ref="AH36:AJ38"/>
    <mergeCell ref="AD36:AG36"/>
    <mergeCell ref="Z36:AC36"/>
    <mergeCell ref="W36:Y36"/>
    <mergeCell ref="T36:V36"/>
    <mergeCell ref="H36:S36"/>
    <mergeCell ref="C36:G38"/>
    <mergeCell ref="AH35:AJ35"/>
    <mergeCell ref="AD35:AG35"/>
    <mergeCell ref="Z35:AC35"/>
    <mergeCell ref="W35:Y35"/>
    <mergeCell ref="T35:V35"/>
    <mergeCell ref="W23:Y23"/>
    <mergeCell ref="S18:V18"/>
    <mergeCell ref="W18:Y18"/>
    <mergeCell ref="Z18:AC18"/>
    <mergeCell ref="AD18:AG18"/>
    <mergeCell ref="O19:R20"/>
    <mergeCell ref="S19:V20"/>
    <mergeCell ref="W19:Y20"/>
    <mergeCell ref="AD19:AG20"/>
    <mergeCell ref="Z21:AC21"/>
    <mergeCell ref="AD21:AG21"/>
    <mergeCell ref="C28:N28"/>
    <mergeCell ref="AD38:AG38"/>
    <mergeCell ref="Z38:AC38"/>
    <mergeCell ref="W38:Y38"/>
    <mergeCell ref="T38:V38"/>
    <mergeCell ref="H38:S38"/>
    <mergeCell ref="AD37:AG37"/>
    <mergeCell ref="Z37:AC37"/>
    <mergeCell ref="W37:Y37"/>
    <mergeCell ref="T37:V37"/>
    <mergeCell ref="H37:S37"/>
    <mergeCell ref="B33:Y33"/>
    <mergeCell ref="C30:N31"/>
    <mergeCell ref="Z48:AC48"/>
    <mergeCell ref="AD48:AG49"/>
    <mergeCell ref="Z49:AC49"/>
    <mergeCell ref="C48:M48"/>
    <mergeCell ref="C49:M49"/>
    <mergeCell ref="N48:P48"/>
    <mergeCell ref="N49:P49"/>
    <mergeCell ref="T43:V43"/>
    <mergeCell ref="H45:S45"/>
    <mergeCell ref="T45:V45"/>
    <mergeCell ref="W45:Y45"/>
    <mergeCell ref="Z45:AC45"/>
    <mergeCell ref="AD45:AG45"/>
    <mergeCell ref="Z46:AC46"/>
    <mergeCell ref="AD46:AG47"/>
    <mergeCell ref="Z47:AC47"/>
    <mergeCell ref="C42:G45"/>
    <mergeCell ref="H42:S42"/>
    <mergeCell ref="T42:V42"/>
    <mergeCell ref="W42:Y42"/>
    <mergeCell ref="Z42:AC42"/>
    <mergeCell ref="AD42:AG42"/>
    <mergeCell ref="AH42:AJ45"/>
    <mergeCell ref="H43:S43"/>
    <mergeCell ref="W43:Y43"/>
    <mergeCell ref="Z43:AC43"/>
    <mergeCell ref="AD43:AG43"/>
    <mergeCell ref="H44:S44"/>
    <mergeCell ref="T44:V44"/>
    <mergeCell ref="W44:Y44"/>
    <mergeCell ref="Z44:AC44"/>
    <mergeCell ref="AD44:AG44"/>
    <mergeCell ref="C39:G41"/>
    <mergeCell ref="H39:S39"/>
    <mergeCell ref="T39:V39"/>
    <mergeCell ref="W39:Y39"/>
    <mergeCell ref="Z39:AC39"/>
    <mergeCell ref="AD39:AG39"/>
    <mergeCell ref="AH39:AJ41"/>
    <mergeCell ref="H40:S40"/>
    <mergeCell ref="T40:V40"/>
    <mergeCell ref="W40:Y40"/>
    <mergeCell ref="Z40:AC40"/>
    <mergeCell ref="AD40:AG40"/>
    <mergeCell ref="H41:S41"/>
    <mergeCell ref="T41:V41"/>
    <mergeCell ref="W41:Y41"/>
    <mergeCell ref="Z41:AC41"/>
    <mergeCell ref="AD41:AG41"/>
    <mergeCell ref="T62:AA63"/>
    <mergeCell ref="T60:AA61"/>
    <mergeCell ref="C60:J61"/>
    <mergeCell ref="C62:J63"/>
    <mergeCell ref="C64:J65"/>
    <mergeCell ref="K60:S61"/>
    <mergeCell ref="K62:S63"/>
    <mergeCell ref="AB60:AJ61"/>
    <mergeCell ref="AB62:AJ63"/>
    <mergeCell ref="K64:AJ65"/>
    <mergeCell ref="AH19:AJ20"/>
    <mergeCell ref="AD10:AJ10"/>
    <mergeCell ref="AD11:AJ11"/>
    <mergeCell ref="F12:AA12"/>
    <mergeCell ref="Z19:AC20"/>
    <mergeCell ref="O15:R16"/>
    <mergeCell ref="S15:V16"/>
    <mergeCell ref="W15:Y16"/>
    <mergeCell ref="Z15:AC16"/>
    <mergeCell ref="AD15:AG16"/>
    <mergeCell ref="AH15:AJ16"/>
    <mergeCell ref="AH18:AJ18"/>
    <mergeCell ref="O18:R18"/>
    <mergeCell ref="C18:N18"/>
    <mergeCell ref="C19:N19"/>
    <mergeCell ref="C20:N20"/>
    <mergeCell ref="B1:AC1"/>
    <mergeCell ref="B5:AJ5"/>
    <mergeCell ref="AB9:AJ9"/>
    <mergeCell ref="AB12:AC12"/>
    <mergeCell ref="AD12:AJ12"/>
    <mergeCell ref="B6:AJ6"/>
    <mergeCell ref="B12:E12"/>
    <mergeCell ref="B7:E7"/>
    <mergeCell ref="F11:AA11"/>
    <mergeCell ref="AB11:AC11"/>
    <mergeCell ref="F7:AH7"/>
    <mergeCell ref="B8:E9"/>
    <mergeCell ref="F8:AA9"/>
    <mergeCell ref="AB8:AJ8"/>
    <mergeCell ref="B10:E11"/>
    <mergeCell ref="F10:AA10"/>
    <mergeCell ref="AB10:AC10"/>
    <mergeCell ref="B2:AB4"/>
    <mergeCell ref="C50:P50"/>
    <mergeCell ref="Z32:AC32"/>
    <mergeCell ref="AD32:AG33"/>
    <mergeCell ref="Z13:AJ14"/>
    <mergeCell ref="Z33:AC33"/>
    <mergeCell ref="Z30:AC31"/>
    <mergeCell ref="O30:R31"/>
    <mergeCell ref="S30:V31"/>
    <mergeCell ref="W30:Y31"/>
    <mergeCell ref="AH30:AJ31"/>
    <mergeCell ref="AD30:AG31"/>
    <mergeCell ref="AD28:AG28"/>
    <mergeCell ref="AH28:AJ28"/>
    <mergeCell ref="O28:R28"/>
    <mergeCell ref="S28:V28"/>
    <mergeCell ref="W28:Y28"/>
    <mergeCell ref="Z28:AC28"/>
    <mergeCell ref="W21:Y21"/>
    <mergeCell ref="C27:N27"/>
    <mergeCell ref="O27:R27"/>
    <mergeCell ref="S27:V27"/>
    <mergeCell ref="W27:Y27"/>
    <mergeCell ref="Z27:AC27"/>
    <mergeCell ref="AD27:AG27"/>
  </mergeCells>
  <phoneticPr fontId="3"/>
  <conditionalFormatting sqref="F8:AA12 AB9 AD10:AD12">
    <cfRule type="cellIs" dxfId="11" priority="38" stopIfTrue="1" operator="equal">
      <formula>0</formula>
    </cfRule>
  </conditionalFormatting>
  <conditionalFormatting sqref="AD32 AD18:AG22 AD24:AG24">
    <cfRule type="cellIs" dxfId="10" priority="69" stopIfTrue="1" operator="equal">
      <formula>0</formula>
    </cfRule>
  </conditionalFormatting>
  <conditionalFormatting sqref="AD46">
    <cfRule type="cellIs" dxfId="9" priority="10" stopIfTrue="1" operator="equal">
      <formula>0</formula>
    </cfRule>
  </conditionalFormatting>
  <conditionalFormatting sqref="AD27:AG27">
    <cfRule type="cellIs" dxfId="8" priority="1" stopIfTrue="1" operator="equal">
      <formula>0</formula>
    </cfRule>
    <cfRule type="cellIs" dxfId="7" priority="2" stopIfTrue="1" operator="equal">
      <formula>"JPY 0"</formula>
    </cfRule>
    <cfRule type="cellIs" dxfId="6" priority="3" stopIfTrue="1" operator="equal">
      <formula>0</formula>
    </cfRule>
  </conditionalFormatting>
  <conditionalFormatting sqref="AD27:AG34">
    <cfRule type="cellIs" dxfId="5" priority="4" stopIfTrue="1" operator="equal">
      <formula>0</formula>
    </cfRule>
  </conditionalFormatting>
  <conditionalFormatting sqref="AD28:AG31 Z13:AJ14">
    <cfRule type="cellIs" dxfId="4" priority="36" stopIfTrue="1" operator="equal">
      <formula>0</formula>
    </cfRule>
  </conditionalFormatting>
  <conditionalFormatting sqref="AD28:AG34">
    <cfRule type="cellIs" dxfId="3" priority="13" stopIfTrue="1" operator="equal">
      <formula>"JPY 0"</formula>
    </cfRule>
    <cfRule type="cellIs" dxfId="2" priority="14" stopIfTrue="1" operator="equal">
      <formula>0</formula>
    </cfRule>
  </conditionalFormatting>
  <conditionalFormatting sqref="AD36:AG59">
    <cfRule type="cellIs" dxfId="1" priority="9" stopIfTrue="1" operator="equal">
      <formula>0</formula>
    </cfRule>
  </conditionalFormatting>
  <conditionalFormatting sqref="AD66:AG66">
    <cfRule type="cellIs" dxfId="0" priority="64" stopIfTrue="1" operator="equal">
      <formula>0</formula>
    </cfRule>
  </conditionalFormatting>
  <dataValidations count="1">
    <dataValidation type="list" allowBlank="1" showInputMessage="1" showErrorMessage="1" sqref="N48:P49" xr:uid="{3E43D5D2-12A0-453E-BDF7-5B8A953BFE45}">
      <formula1>$AS$48</formula1>
    </dataValidation>
  </dataValidations>
  <hyperlinks>
    <hyperlink ref="C50" r:id="rId1" xr:uid="{CF3E8E5B-81B0-4CF2-ABD3-134CDC4486BB}"/>
  </hyperlinks>
  <printOptions horizontalCentered="1"/>
  <pageMargins left="0.39370078740157483" right="0.39370078740157483" top="0.59055118110236227" bottom="0.31496062992125984" header="0.15748031496062992" footer="0.19685039370078741"/>
  <pageSetup paperSize="9" scale="89" orientation="portrait" horizontalDpi="1200" verticalDpi="1200" r:id="rId2"/>
  <headerFooter alignWithMargins="0">
    <oddHeader>&amp;C▲</oddHeader>
  </headerFooter>
  <rowBreaks count="1" manualBreakCount="1">
    <brk id="73" max="36"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ACCO Booking 宿泊予約</vt:lpstr>
      <vt:lpstr>Entry Booklet ｴﾝﾄﾘｰﾌﾞｯｸﾚｯﾄ</vt:lpstr>
      <vt:lpstr>'ACCO Booking 宿泊予約'!Print_Area</vt:lpstr>
      <vt:lpstr>'Entry Booklet ｴﾝﾄﾘｰﾌﾞｯｸﾚｯﾄ'!Print_Area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H.Takakuwa</dc:creator>
  <cp:lastModifiedBy>KOJI TAKAHASHI</cp:lastModifiedBy>
  <cp:lastPrinted>2022-12-19T13:06:18Z</cp:lastPrinted>
  <dcterms:created xsi:type="dcterms:W3CDTF">2015-11-24T05:33:44Z</dcterms:created>
  <dcterms:modified xsi:type="dcterms:W3CDTF">2024-12-13T02:23:32Z</dcterms:modified>
</cp:coreProperties>
</file>